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3500"/>
  </bookViews>
  <sheets>
    <sheet name="Sheet1" sheetId="1" r:id="rId1"/>
    <sheet name="Sheet2" sheetId="2" r:id="rId2"/>
    <sheet name="Sheet3" sheetId="3" r:id="rId3"/>
  </sheets>
  <calcPr calcId="144525"/>
</workbook>
</file>

<file path=xl/comments1.xml><?xml version="1.0" encoding="utf-8"?>
<comments xmlns="http://schemas.openxmlformats.org/spreadsheetml/2006/main">
  <authors>
    <author>JCC</author>
  </authors>
  <commentList>
    <comment ref="F142" authorId="0">
      <text>
        <r>
          <rPr>
            <sz val="9"/>
            <rFont val="宋体"/>
            <charset val="134"/>
          </rPr>
          <t>取整数</t>
        </r>
      </text>
    </comment>
  </commentList>
</comments>
</file>

<file path=xl/sharedStrings.xml><?xml version="1.0" encoding="utf-8"?>
<sst xmlns="http://schemas.openxmlformats.org/spreadsheetml/2006/main" count="2583" uniqueCount="853">
  <si>
    <t>附件</t>
  </si>
  <si>
    <t>城市更新项目机会清单摸底表</t>
  </si>
  <si>
    <t>市（州）</t>
  </si>
  <si>
    <t>县（区、市）</t>
  </si>
  <si>
    <t>项目名称</t>
  </si>
  <si>
    <t>项目实施主体</t>
  </si>
  <si>
    <t>建设内容</t>
  </si>
  <si>
    <t>计划总投资
（万元）</t>
  </si>
  <si>
    <t>项目进展
（在建或拟建）</t>
  </si>
  <si>
    <t>需求内容</t>
  </si>
  <si>
    <t>信息有效期</t>
  </si>
  <si>
    <t>联系电话</t>
  </si>
  <si>
    <t>项目类型</t>
  </si>
  <si>
    <t>是否符合《住房和城乡建设部关于在实施城市更新行动中防止大拆大建问题的通知》有关要求</t>
  </si>
  <si>
    <t>备注</t>
  </si>
  <si>
    <t>成都市</t>
  </si>
  <si>
    <t>高新区</t>
  </si>
  <si>
    <t>中和老码头片区城市更新</t>
  </si>
  <si>
    <t>中和街道、高投集团、社事投公司</t>
  </si>
  <si>
    <t>片区属于中和老场镇范围，占地面积2555亩，将以“码头、老场镇”历史文化为基础，打造极具“川西居民”风格的城市面貌。片区统筹推进棚户区和城中村改造、老旧小区改造；打造中和老码头文创夜肆；实施主要街道一体化工程；打造五岔子大桥、芙蓉岛等景观工程；推进片区公服设施建设，包括中和中学、锦华市场等提升改造和停车设施、幼儿园建设等。</t>
  </si>
  <si>
    <t>在建</t>
  </si>
  <si>
    <t xml:space="preserve">
城市品牌运营商、设计、施工、监理和清单编制单位</t>
  </si>
  <si>
    <t>028-85339227</t>
  </si>
  <si>
    <t>老旧街区改造、城中村改造</t>
  </si>
  <si>
    <t>符合</t>
  </si>
  <si>
    <t>锦江区</t>
  </si>
  <si>
    <t>四圣祠片区更新项目</t>
  </si>
  <si>
    <t>成都兴锦城市更新建设发展有限公司</t>
  </si>
  <si>
    <t>包括四圣祠片区搬迁安置、老旧院落保留修缮、历史建筑改造提升和新建以文旅消费、金融科技、商务服务产业为驱动的高品质产业载体及配套设施。</t>
  </si>
  <si>
    <t>城市品牌运营商、
高水平策划、设计团队、投资商、运营商</t>
  </si>
  <si>
    <t>城市生态恢复</t>
  </si>
  <si>
    <t>东光片区城市更新项目</t>
  </si>
  <si>
    <t>项目实施内容包括拆除建筑约14.68万平方米，新建建筑约22.16万平方米。该项目按照“留、改、建”相结合的方式实施城市有机更新，主要包括东光片区安全隐患消除、老旧小区改造及川棉记忆文化院落、东光市井、沙河青创院落以及品质社区建设。</t>
  </si>
  <si>
    <t>老旧小区改造</t>
  </si>
  <si>
    <t>耿家巷街区打造</t>
  </si>
  <si>
    <t>锦发展建投公司（恒锦公司）</t>
  </si>
  <si>
    <t>耿家巷街区核心区域占地约12.3亩，改造面积约7780平方米，项目将依托历史建筑和传统川西民居院落，植入高品质精品商业和文创业态，打造时尚消费新地标。</t>
  </si>
  <si>
    <t>老旧街区改造</t>
  </si>
  <si>
    <t>武侯区</t>
  </si>
  <si>
    <t>成都市武侯区皮革加工区城市有机更新项目</t>
  </si>
  <si>
    <t>成都蜀汉城市有机更新有限公司</t>
  </si>
  <si>
    <t>对成都市武侯区南至栖霞路、东至中环路、西至双丰路、北至武侯大道范围内约294亩的自有存量土地进行自主改造、“地随房走”方式整体改造、保留建筑景观提升工程、改造工程、新建建筑及配套项目。改善人居环境，提升功能品质，融合红牌楼商务商贸集聚区整体发展结构，打造全新功能中心。</t>
  </si>
  <si>
    <t>拟建</t>
  </si>
  <si>
    <t>运营、招引协作单位</t>
  </si>
  <si>
    <t>028-86786871
13982203491
15002806113</t>
  </si>
  <si>
    <t>新都区</t>
  </si>
  <si>
    <t>泥巴沱片区综合开发</t>
  </si>
  <si>
    <t>成都城市投资集团有限公司</t>
  </si>
  <si>
    <r>
      <rPr>
        <sz val="10"/>
        <color theme="1"/>
        <rFont val="宋体"/>
        <charset val="134"/>
      </rPr>
      <t>泥巴沱片区总占地约</t>
    </r>
    <r>
      <rPr>
        <sz val="10"/>
        <color indexed="8"/>
        <rFont val="宋体"/>
        <charset val="134"/>
      </rPr>
      <t>5000</t>
    </r>
    <r>
      <rPr>
        <sz val="10"/>
        <color theme="1"/>
        <rFont val="宋体"/>
        <charset val="134"/>
      </rPr>
      <t>亩，依托泥巴沱森林公园为核心，重点布局总部园区、一院四馆、体育休闲等功能，打造</t>
    </r>
    <r>
      <rPr>
        <sz val="10"/>
        <color indexed="8"/>
        <rFont val="宋体"/>
        <charset val="134"/>
      </rPr>
      <t>EOD</t>
    </r>
    <r>
      <rPr>
        <sz val="10"/>
        <color theme="1"/>
        <rFont val="宋体"/>
        <charset val="134"/>
      </rPr>
      <t>城市发展示范片区。</t>
    </r>
  </si>
  <si>
    <r>
      <rPr>
        <sz val="10"/>
        <color rgb="FF000000"/>
        <rFont val="宋体"/>
        <charset val="134"/>
      </rPr>
      <t xml:space="preserve">
</t>
    </r>
    <r>
      <rPr>
        <sz val="10"/>
        <color theme="1"/>
        <rFont val="宋体"/>
        <charset val="134"/>
      </rPr>
      <t>城市和产业运营商</t>
    </r>
  </si>
  <si>
    <t>2022.12</t>
  </si>
  <si>
    <t>61795805
15280997215</t>
  </si>
  <si>
    <t>其他类别</t>
  </si>
  <si>
    <t>沱江片区综合开发</t>
  </si>
  <si>
    <r>
      <rPr>
        <sz val="10"/>
        <color theme="1"/>
        <rFont val="宋体"/>
        <charset val="134"/>
      </rPr>
      <t>沱江片区总占地约</t>
    </r>
    <r>
      <rPr>
        <sz val="10"/>
        <color indexed="8"/>
        <rFont val="宋体"/>
        <charset val="134"/>
      </rPr>
      <t>1300</t>
    </r>
    <r>
      <rPr>
        <sz val="10"/>
        <color theme="1"/>
        <rFont val="宋体"/>
        <charset val="134"/>
      </rPr>
      <t>亩。将打造以绿色金融和</t>
    </r>
    <r>
      <rPr>
        <sz val="10"/>
        <color indexed="8"/>
        <rFont val="宋体"/>
        <charset val="134"/>
      </rPr>
      <t>5G</t>
    </r>
    <r>
      <rPr>
        <sz val="10"/>
        <color theme="1"/>
        <rFont val="宋体"/>
        <charset val="134"/>
      </rPr>
      <t>应用为核心的新经济总部集地、面向未来人才的高品质生态社区、引领产业升级的创新综合体、汇聚新兴业态的体验消费中心和国际化高端商务酒店。</t>
    </r>
  </si>
  <si>
    <t>城市和产业运营商</t>
  </si>
  <si>
    <t>同仁路片区综合开发</t>
  </si>
  <si>
    <t>同仁路片区总占地约485亩，将以TOD为核心，打造宜居宜业的高品质国际社区，实现产城融合发展，为新都城市发展注入新的动力。</t>
  </si>
  <si>
    <t xml:space="preserve">
城市和产业运营商</t>
  </si>
  <si>
    <t>都江堰市</t>
  </si>
  <si>
    <t>都江堰市文庙山街有机更新项目</t>
  </si>
  <si>
    <t>都江堰市灌口街道</t>
  </si>
  <si>
    <t>项目占地约9000㎡，通过整体基础改造、完善设施配套和提升改造重点区域等方式，将其打造为文化韵味与整体美观并重、居民需求与景观品质共融具有烟火气息的歇息地。</t>
  </si>
  <si>
    <t>资金投资</t>
  </si>
  <si>
    <t>邛崃市</t>
  </si>
  <si>
    <t xml:space="preserve"> 临邛古城·文脉巷片区街巷复兴项目</t>
  </si>
  <si>
    <t>邛崃市崃岭投资集团公司</t>
  </si>
  <si>
    <t>项目分为三期，采取片区开发模式，对临邛古城核心109亩区域进行保护性打造，建筑面积约12万平方米。原址保留文脉巷、何家巷、太师巷、水巷子四条市井烟火巷，形成公馆酒店区、精品名店区、文脉记忆区、民宿休闲区、特色餐饮区、夜间经济区、临邛民俗区7个主题区，重塑街巷服务功能，植入新型业态，营造多元化场景、激发街区活力。以“大店国际范、小店临邛味”为业态及产业构建，以首店经济重构古城全新消费场景。</t>
  </si>
  <si>
    <t xml:space="preserve">
文创团队、运营、活动策划团队</t>
  </si>
  <si>
    <t>金堂县</t>
  </si>
  <si>
    <t>金堂县郊山片区城市更新项目</t>
  </si>
  <si>
    <t>天府大港集团</t>
  </si>
  <si>
    <t>项目位于金堂县赵镇街道中河西侧、新建路以北、二横道以东，占地面积约1055亩，估算投资20亿元。主要梳理老城文化脉络，挖掘金堂特色，建设集商业文旅、养老休闲于一体的城市名片。</t>
  </si>
  <si>
    <t>高水平策划设计团队</t>
  </si>
  <si>
    <t xml:space="preserve">028-84935006
</t>
  </si>
  <si>
    <t>德阳市</t>
  </si>
  <si>
    <t>旌阳区</t>
  </si>
  <si>
    <t>德阳市旌阳区城镇老旧小区改造项目（2022年实施）</t>
  </si>
  <si>
    <t>旌阳街道办事处</t>
  </si>
  <si>
    <t>计划改造111个小区，涉及10394户，房屋总建筑面积81.75万m²，共涉及小区内楼栋数352栋。主要改造内容包括消防、安防、供排水、电力通讯及照明、燃气、环卫、停车等基础设施，改造房屋立面、屋面、楼道、绿化、道路等小区居住环境，配套改造无障碍、门禁管理、健身等小区设施;配套改造特色街区，包括绵远街一段（凉山路-泰山南路一段）、南泉路、天山路（黄河路-凯江路）等</t>
  </si>
  <si>
    <t>规划设计、施工建设</t>
  </si>
  <si>
    <t xml:space="preserve"> 
2567288</t>
  </si>
  <si>
    <t>凉山州</t>
  </si>
  <si>
    <t>雷波县</t>
  </si>
  <si>
    <t>雷波县老旧小区及配套基础设施改造项目</t>
  </si>
  <si>
    <t>雷波县鼎峰城市建设有限责任公司</t>
  </si>
  <si>
    <t>包括城区14个片区的老旧小区及配套基础设施改造，以及新建三峡中学连接线、南田新区与绕城路连接线、南田加油站-硅铁厂道路三条道路。建设内容主要包括;老旧小区及配套基础设施改造对民房与小区全部进行雨污改造，新建污水管、雨水管、检查井、道路黑化等，对外墙瓷砖拆除，规范电力通信、新增消防设施、技防设施、弱电下地等。</t>
  </si>
  <si>
    <t>雷波县城区棚户区改造及拆迁安置房建设项目</t>
  </si>
  <si>
    <t>雷波县国资公司</t>
  </si>
  <si>
    <t>包括150户棚户区改造以及788户涉及项目建设需拆迁安置的安置房建设。</t>
  </si>
  <si>
    <t>棚户区改造</t>
  </si>
  <si>
    <t>会理市</t>
  </si>
  <si>
    <t>老城区城中村棚户区改造项目</t>
  </si>
  <si>
    <t>会理市住建局</t>
  </si>
  <si>
    <t>新建住宅1305套。</t>
  </si>
  <si>
    <t>2023年老旧小区改造项目</t>
  </si>
  <si>
    <t>9个老旧小区改造。</t>
  </si>
  <si>
    <t>宁南县</t>
  </si>
  <si>
    <t>宁南县老城区截污管网雨污分流改造项目</t>
  </si>
  <si>
    <t>宁南县住房和城乡建设局</t>
  </si>
  <si>
    <t>县城排水管网实行雨污分流改造，改造污水管网16.4公里及附属配套设施</t>
  </si>
  <si>
    <t>0834-4575638</t>
  </si>
  <si>
    <t>老旧管网改造</t>
  </si>
  <si>
    <t>会东县</t>
  </si>
  <si>
    <t>会东县老城区雨污管网强弱电基础设施改造升级项目</t>
  </si>
  <si>
    <t>会东县住房和城乡建设局</t>
  </si>
  <si>
    <t>主要分为两个部分，第一部分为基于雨污分流、强弱电管线改造的道路改造升级工程，包含政通路、满银路西段、蜀锦路、三鑫路、金叶街等18条道路，基本覆盖鲹鱼河以西老城区，涉及改造道路总长8.7km，新建雨污水管13.5km；二期为河道整治项目，主要为污水干管铺设工程，新建污水管网总长度约10km，主要涉及原垭口电厂沟、官村河、职业技术学校等区域。</t>
  </si>
  <si>
    <t>会东县2023年老旧小区主体改造项目、会东县2023年老旧小区改造配套基础设施项目</t>
  </si>
  <si>
    <t>9个城镇老旧小区改造，涉及18栋300户，建筑面积共计2.83万平方米。
改造内容主要包括改水，改电，安装消防及安防设施，增设充电桩及室外照明设施，增设雨污管网，增设公共配套设施，屋顶漏水维修，外立面打造等。</t>
  </si>
  <si>
    <t>会东县2022年老旧小区主体改造项目、会东县2022年老旧小区改造配套基础设施项目（第二次）</t>
  </si>
  <si>
    <t xml:space="preserve">1个老旧小区13栋240户,建筑面积2.55万平方米
</t>
  </si>
  <si>
    <t>会东县鱼山音乐广场项目</t>
  </si>
  <si>
    <t>鱼山音乐广场项目占地面积约16006.4平方米（约24.01亩），建设内容主要包括：土石方工程、铺装工程、水景工程、景观建筑、景观小品、彩虹栈道、儿童游乐场、挡土墙工程、景观绿化工程、给排水工程、景观照明工程及附属设施工程。总投资2331.23万元。</t>
  </si>
  <si>
    <t>其它类别</t>
  </si>
  <si>
    <t>会东滨河绿地升级改造项目</t>
  </si>
  <si>
    <t>景观绿化改造 17800 平方米，场地内硬质铺装 38899平方米，新建设施服务用房 1290 平方米、室外给排水电气工程 59340平方米，配套景观照明等附属设施。</t>
  </si>
  <si>
    <t>会东县鲹鱼河沿河景观亮化及健身步道、会东县鲹鱼河廊桥、会东县獭猫山公园建设项目</t>
  </si>
  <si>
    <t>项目建设范围包括：健身步道：建设路线设计总长3.1公里，拟在建设范围内进行人行道铺装、护栏安装、照明工程、景观绿化工程及市民广场建设；廊桥：全桥结构形式为三孔等跨径钢筋混凝土连续无饺板拱，装修形式为石拱桥，桥上建两层仿古建筑；獭猫山公园：项目建设包括林间小道、开放式草坪、景观亭、广场、环山大道及其他配套设施。</t>
  </si>
  <si>
    <t>会东县棚户区改造项目</t>
  </si>
  <si>
    <t>主要涉及规建局片区396户，1267人共计44806.10㎡面积、老邮电局长线站片区116户194人，共计10992.41㎡面积、老干局22户，50人，共计2400㎡面积。</t>
  </si>
  <si>
    <t>德昌县</t>
  </si>
  <si>
    <t>德昌县配套路网建设项目</t>
  </si>
  <si>
    <t>县住建局</t>
  </si>
  <si>
    <t>道路建设约5200米。</t>
  </si>
  <si>
    <t>德昌县政通街等6条街道改造项目</t>
  </si>
  <si>
    <t>道路改造约4600米。</t>
  </si>
  <si>
    <t>德昌县2023年老旧小区改造项目</t>
  </si>
  <si>
    <t>45个小区内水电路绿化等基础设施改造，涉及1996户。</t>
  </si>
  <si>
    <t>眉山市</t>
  </si>
  <si>
    <t>东坡区</t>
  </si>
  <si>
    <t>眉山市古城墙片区城市有机更新项目</t>
  </si>
  <si>
    <t>眉山市城市和交通建设投资有限公司</t>
  </si>
  <si>
    <t>项目建设内容包括眉山市古城墙片区的保留修缮、街区风貌改造、和新建住宅及配套商业。</t>
  </si>
  <si>
    <t>眉山市三苏祠历史文化街区核心区项目</t>
  </si>
  <si>
    <t>一是整体提升博物馆，通过建设三苏文化数据库和三苏家教家风馆、改造提升展览馆、维修保护古建筑、预防性保护可移动文物、推广宣传三苏文化，做好创建国家一级博物馆基础工作。二是风貌改造三苏祠历史文化街区，包括改造提升核心区街道立面、整治地下管网、消除市政道路隐患、增加三苏文化节点。三是优化三苏祠周边基础设施，包括增加标识标牌、更新路灯、完善智慧停车等。</t>
  </si>
  <si>
    <t>彭山区</t>
  </si>
  <si>
    <t>眉山市彭山区城市更新改造项目</t>
  </si>
  <si>
    <t>四川兴彭建设有限公司</t>
  </si>
  <si>
    <t>凤鸣大道老旧道路改造、老城建筑改造；彭祖新城道路改造约15公里，含人行道、排水管网、污水设施建设等；彭祖新城“四馆”改造。</t>
  </si>
  <si>
    <t>青神县</t>
  </si>
  <si>
    <t>青神县城中村改造项目</t>
  </si>
  <si>
    <t>青神发展投资有限公司</t>
  </si>
  <si>
    <t>对城区城东社区、盐关社区、五更桥社区城中村977户、涉及人口约3691人实施改造。对实施范围内危房进行加固或拆除重建，配套建设市政道路、管网、文化体育场所、便民服务中心、街头绿地、亮化、环卫等设施。</t>
  </si>
  <si>
    <t>城中村改造</t>
  </si>
  <si>
    <t>内江市</t>
  </si>
  <si>
    <t>市中区</t>
  </si>
  <si>
    <t>圣水寺片区城市更新改造项目</t>
  </si>
  <si>
    <t>内江新区投资发展有限公司</t>
  </si>
  <si>
    <t>实施圣水寺片区配套服务设施及圣江路、圣江公园建设，打造生活性、商业性及文化性特色街区，提升宜居质量。</t>
  </si>
  <si>
    <t>13309057755
13548312996</t>
  </si>
  <si>
    <t>城市更新</t>
  </si>
  <si>
    <t>攀枝花市</t>
  </si>
  <si>
    <t>东区</t>
  </si>
  <si>
    <t xml:space="preserve">攀枝花市东区望江片区城市更新项目
</t>
  </si>
  <si>
    <t xml:space="preserve">攀枝花市东区住房和城乡建设局
</t>
  </si>
  <si>
    <t>对攀枝花市东区望江片区进行提升打造，包含片区基础设施改善（包括但不限于片区剩余道路黑化及市政基础设施建设、片区绿化、跨街天桥建设、杆管线入地、污水管网改造、既有住宅加装电梯等），部分楼栋加固、改造利用（包括但不限于老旧楼栋功能完善改造提升、既有建筑物（构筑物）外立面整体风貌改造、片区光伏设备安装等），拆除腾空地块综合利用（包括但不限于综合服务体、立体停车场、便民活动场所、网红天桥等建设）。</t>
  </si>
  <si>
    <t xml:space="preserve">
0812-2241507</t>
  </si>
  <si>
    <t>攀枝花市东区大渡口片区城市更新项目</t>
  </si>
  <si>
    <t>2022年6月—2023年12月，对东阳巷片区以区政府为中心实施大渡口片区城市更新，带动周边改造升级，实现片区功能提升。2023年1月—2024年12月，对大渡口中心医院—五十四转盘片区（五十四东方红、光明、金福社区）实施城市更新，优化产业布局，实现片区功能提升。</t>
  </si>
  <si>
    <t>金沙江生态湿地旅游休闲度假景区基础设施项目</t>
  </si>
  <si>
    <t>攀枝花市金联旅游文化开发股份有限责任公司</t>
  </si>
  <si>
    <t>攀枝花市东区金沙江大道中段文旅商养融合综合开发项目（攀枝花金沙江中心区段唯一在建项目）总投资104200万元，此项目依托银江水电站建设形成城芯静水大湖的自然生态资源优势，依托全市“水城相融”美丽宜居的城市梦想，围绕城市文商旅产业融合发展，进行多样化水主题的场景空间打造和产业布局，在金沙江畔形成一个集休闲娱乐、旅游度假、滨江夜游、餐饮购物、文化交流于一体的综合性文旅商养融合发展项目。资金来源为业主自筹资金40000万元，银行贷款64200万元。</t>
  </si>
  <si>
    <t xml:space="preserve">
18982356333</t>
  </si>
  <si>
    <t>城市更新升级项目</t>
  </si>
  <si>
    <t>仁和区</t>
  </si>
  <si>
    <t>攀枝花市仁和区四十九片区城市更新项目</t>
  </si>
  <si>
    <t>攀枝花市仁和区住房和城乡建设局</t>
  </si>
  <si>
    <t>1.围绕银泰城、同乐世界、华芝生活广场、华芝浅水湾进行提档升级，打造时尚烟火消费地，改造范围约360000平方米，改造内容包括车行道、人行道、市政管网、景观绿化带及房屋外立面等。2.在宝灵小区、春天花园小区开展既有住宅增设电梯工作，计划增设电梯30部。涉及9个小区1853户4698人。</t>
  </si>
  <si>
    <t xml:space="preserve">
15808125452</t>
  </si>
  <si>
    <t>攀枝花市仁和区渡仁西线片区城市更新项目</t>
  </si>
  <si>
    <t>1.完善弯庄安置房小区内及与小区直接相关的水、电、气、路等基础设施，新建停车楼及公共停车场，改造停车位、绿化、无障碍设施等。2.改造渡仁西线沿线强弱电、污水管网、车行道、人行道、市政管网、景观绿化带及房屋外立面等。3.在上海花园、攀钢小区开展既有住宅增设电梯工作，计划增设电梯40部。4.改造渡仁西线片区农民自建房外立面及与小区直接相关的水、电、气、路等基础设施。涉及19个小区4501户12589人，其中老旧小区2807户8473人，农民220户650人。</t>
  </si>
  <si>
    <t>钒钛高新区</t>
  </si>
  <si>
    <t>攀西科技城智慧路灯项目</t>
  </si>
  <si>
    <t>攀枝花市花城投资有限责任公司</t>
  </si>
  <si>
    <t>对科技城范围内约15000盏路灯进行智慧化节能系统改造。智慧路灯可通过广告运营、充电桩运营以及大数据收集产生的数据增值服务、微基站的租赁，让智慧路灯变为可运营资产。</t>
  </si>
  <si>
    <t>攀西科技城保障性租赁住房项目</t>
  </si>
  <si>
    <t>攀枝花攀西科技城开发建设有限责任公司</t>
  </si>
  <si>
    <t>钒钛高新区保障性租赁项目，拟选址于攀枝花市仁和区科创路北侧，钒钛高新区政务中心东侧，距离约800m。用地面积：16757.36㎡，总建筑面积53769.13㎡。共四栋建筑，地上22层，地下1层，建筑最大高度67.50m。保障性租赁住房共860套。项目共有4栋单体建筑，1#、2#楼为22层租赁住房，共计860套（1#、2#楼下有负一层设备用房和人防地下室），3#楼为2层配套用房，4#楼为3层地上停车楼，停车数量140辆。</t>
  </si>
  <si>
    <t>阳光大道南延线项目</t>
  </si>
  <si>
    <t>攀枝花市阳光大道南延线片区产城融合综合开发项目（攀枝花长江大保护项目）总投311696万元。建设规模主要包括阳光大道南延线、再生资源交易中心、钒钛资源综合开发项目、攀西科技城员工宿舍。</t>
  </si>
  <si>
    <t>雅安市</t>
  </si>
  <si>
    <t>天全县</t>
  </si>
  <si>
    <t>天全县老街提升改造项目</t>
  </si>
  <si>
    <t>天全县市政工程有限责任公司</t>
  </si>
  <si>
    <t>对天全县黄铜街、中大街等老街进行改造，提升街道风貌，同步改造地下管网及配套设施。</t>
  </si>
  <si>
    <t>天全县城市规划区（城中村）改造项目</t>
  </si>
  <si>
    <t>改造总户数400户</t>
  </si>
  <si>
    <t>天全县城市规划区排水管网改造修复项目</t>
  </si>
  <si>
    <t>对天全县黄铜片区、大南街、正西街，新民、兴中等区域约65公里排水管网进行修复改造，同步恢复路面等相关附属设施。进一步提升县城排水管网收集能力，改善道路出现品质。</t>
  </si>
  <si>
    <t>天全县城农贸市场建设项目</t>
  </si>
  <si>
    <t>在天全县始阳镇、城厢镇新建一座农贸市场，并配套建设相关基础设施包括仓储、冷链物流相关设施。始阳镇占地10亩，投资约13000万元；城厢镇占地约6亩，投资约8000万元。</t>
  </si>
  <si>
    <t>天全县城市规划区内涝治理项目</t>
  </si>
  <si>
    <t>对县城规划区内8处断头路处易涝点进行疏通治理，接通道路、市政排水管网，打通排水管网“中阻梗”同步实施环城路山水治理。</t>
  </si>
  <si>
    <t>思经鱼子酱小镇农贸市场建设项目</t>
  </si>
  <si>
    <t>统一规划市场布局，建设农贸市场一座,并配套冷链仓储。</t>
  </si>
  <si>
    <t>天全县始阳湖滨河路建设项目</t>
  </si>
  <si>
    <t>在始阳湖左岸建设约6.6公里的滨河道路、排水管网及其他配套基础设施。</t>
  </si>
  <si>
    <t>龙湾湖左岸及慈朗湖生态修复提升工程</t>
  </si>
  <si>
    <t>对龙湾湖左岸生态环境进行修复整治，配套建设绿道、管理用房、景观小品；对现有慈朗湖进行综合整治，水循环整治，对配套景观管理用房进行提升改造，新建停车位充电桩等配套基础设施。</t>
  </si>
  <si>
    <t>天全县始阳湖生态环境修复治理工程</t>
  </si>
  <si>
    <t>修复整治始阳湖沿岸生态环境，打造文化生态景观带，建设总占地面积为386953.2平方米，配套道路、新建管理用房、景观小品、临时停车位等。</t>
  </si>
  <si>
    <t>天全县废弃物规范回收分拣中心</t>
  </si>
  <si>
    <t>新建天全县废弃物规范回收分拣中心，包括大件、绿化垃圾处理设施；可回收分拣中心；渗滤液处置；厨余垃圾处置；宣教中心；有害垃圾暂存点；智慧管理系统。</t>
  </si>
  <si>
    <t>天全县智慧停车场建设项目</t>
  </si>
  <si>
    <t>对现有露天停车场进行智慧化提升改造，新增充电桩；新建始阳大型综合停车场一座，城区综合停车场一座，天全县客运汽车站配套建停车场一座，配套建设充电桩、智慧管理系统、车辆冲洗用房。</t>
  </si>
  <si>
    <t>石棉县</t>
  </si>
  <si>
    <t>石棉县南电花园地块改造项目</t>
  </si>
  <si>
    <t>石棉县住房和城乡建设局</t>
  </si>
  <si>
    <t>占地面积60000平方米旧城改造。</t>
  </si>
  <si>
    <t>招商引资</t>
  </si>
  <si>
    <t>石棉县两河口人行桥建设项目</t>
  </si>
  <si>
    <t>雅安市华盛建筑工程有限公司</t>
  </si>
  <si>
    <t>新建人行天桥一座，连接城北、城西、城东片区，完善城市应急疏散功能。</t>
  </si>
  <si>
    <t>15528088061</t>
  </si>
  <si>
    <t>其它</t>
  </si>
  <si>
    <t>石棉县安顺场镇、美罗镇污水管网建设项目</t>
  </si>
  <si>
    <t>新改建雨污水主管约5.7公里，支管约1.2公里。</t>
  </si>
  <si>
    <t>石棉县雨污水管网改造项目</t>
  </si>
  <si>
    <t xml:space="preserve">石棉县润泽供排水有限责任公司 </t>
  </si>
  <si>
    <t>改造中心城区西区社区、老街社区、新街社区、川棉社区、川心店社区、向阳A区等共计27公里材质落后、管道老化、存在缺陷的雨污水管网及提升泵站、检查井等附属设施及相关配套工程。</t>
  </si>
  <si>
    <t>石棉县城区供水管网改造项目</t>
  </si>
  <si>
    <t>改造中心城区老街社区、新街社区、西区社区等共16.5公里材质落后、管道老化的供水管网及阀门井等附属设施及相关配套工程。</t>
  </si>
  <si>
    <t>主要改造供水、排水、污水、供电管网，改造道路、屋面防水、消防设施、路灯等。</t>
  </si>
  <si>
    <t>石棉县城区道路改造提升工程</t>
  </si>
  <si>
    <t>维修改造滨河路、喜洋洋加油站至广元堡后沟和城区未黑化道路共计16公里，进行沥青面层敷设，维修沿线雨污检查井及部分管网，完善污水、雨水管网及强弱电等附属设施。</t>
  </si>
  <si>
    <t>荥经县</t>
  </si>
  <si>
    <t>荥经县城市更新项目</t>
  </si>
  <si>
    <t>荥经城投矿业有限责任公司</t>
  </si>
  <si>
    <t>1、荥经县大型老旧街区改造项目
建设内容:街区基础设施改造，供水管网及设施改造、供电管网、排水管道、街区道路、绿化、照明、环卫设施、消防设施、安防设施沿街风貌改造及城市停车场。                        2、荥经县老旧小区改造项目
建设内容：共改造61个老旧小区、涉及约6985户、197栋、62.89万平方米。
3、荥经县小坪山、牛头山城市生态修复项目
建设内容：开展小坪山、牛头山边坡修复、治理和提升，总占地面积约85000m2，配套建设步道、生态卫生间等；整治开善寺水渠，长约4600m，配套建设健康绿道、栏杆、绿化、亮化等
4、荥经县城区老旧管网改造项目
对城区2000年以前建设的供水、排水、燃气等老旧管网进行改造，包括燃气管网约38公里，供水管网约32公里，污水管网约15公里。</t>
  </si>
  <si>
    <t>本项目为打捆项目，其中含老旧小区改造、老旧街区改造、老旧管网改造、城市生态修复。老旧小区改造、老旧街区改造项目已启动建设。</t>
  </si>
  <si>
    <t>经开区</t>
  </si>
  <si>
    <t>雅州新区老旧街区城市有机更新建设项目</t>
  </si>
  <si>
    <t>雅安经济开发区市政建筑工程有限公司</t>
  </si>
  <si>
    <t>改造范围约5.5平方公里。整体风貌提升，特色街区打造，新改建30公里雨、污水管网，包括道路恢复、污水采用顶管和排污户支管接入等项目。对整体老旧街区风貌改造、功能优化、道路出行、康乐设施、人居环境等全面提升改造。</t>
  </si>
  <si>
    <t>邀请有关企业、银行等单位进行融资或贷款合作。</t>
  </si>
  <si>
    <t>3236385</t>
  </si>
  <si>
    <t>分期实施</t>
  </si>
  <si>
    <t>汉源县</t>
  </si>
  <si>
    <t>汉源县城市污水管网改造延伸工程</t>
  </si>
  <si>
    <t>汉源县住
房和城乡
建设局</t>
  </si>
  <si>
    <t>对县城主次干道及支路、九襄镇主要道路进行更新改造，约35KM,工程内容主要包括对雨污水管网沉降、堵塞、破损、混排等进行改造，延伸雨污水管网至城市新区，对强弱电管网改造，对路基路面病害进行治理、恢复路面并进行黑化、对人行道进行恢复更新、对桥梁进行维修等。</t>
  </si>
  <si>
    <t>资阳市</t>
  </si>
  <si>
    <t>市本级</t>
  </si>
  <si>
    <t>成渝地区高品质宜居地（资阳）更新改造项目</t>
  </si>
  <si>
    <t>城建集团</t>
  </si>
  <si>
    <t>包括4个子项目：1.老旧街区更新改造项目（含老城区16条道路综合改造、老旧管网改造、历史文化再现、智慧停车等），投资4亿元。2.示范校片区棚户区改造项目（轨道交通苌弘广场TOD项目），投资7亿元。 3.九曲河生态绿道、防洪及内涝治理项目，投资3亿元。4.老城区路网完善工程（南骏片区路网）项目投资4亿元</t>
  </si>
  <si>
    <t>拟向推介会推荐</t>
  </si>
  <si>
    <t>资阳市公园城市融合发展示范项目</t>
  </si>
  <si>
    <t>资阳文旅集团</t>
  </si>
  <si>
    <t>1.资阳市全民健身体育公园项目（含市科技馆、青少年活动中心、老年活动中心、妇幼活动中心），投资约5亿元。2.文体场馆建设项目（含网球、羽毛球、小型足球场馆），投资约3亿元； 3.文体配套设施建设项目，投资约2亿元；4.松涛路老旧街区更新改造项目，投资约5亿元。</t>
  </si>
  <si>
    <t>资阳市河堰嘴片区老旧小区及配套道路黑化项目</t>
  </si>
  <si>
    <t>涉及约1500户老旧小区、周边道路更新改造。</t>
  </si>
  <si>
    <t>安岳县</t>
  </si>
  <si>
    <t>安岳县西大街片区提质更新改造项目</t>
  </si>
  <si>
    <t>安岳县兴安城市建设投资开发有限公司</t>
  </si>
  <si>
    <t>对土城门社区、阳光社区等进行业态新布局，依托现有资源，改造道路、人行道、管线、绿化景观、公共停车、健身休闲、体育运动等，打造旧改示范片区。</t>
  </si>
  <si>
    <t>安岳县城中村更新改造项目</t>
  </si>
  <si>
    <t>对城区万寿村建筑立面、供排水、燃气、配套道路、公共停车、健身休闲、文化景观等进行提质更新改造，打造核心区约2万平方米，配套建设道路3条。</t>
  </si>
  <si>
    <t>石坝子社区更新改造</t>
  </si>
  <si>
    <t>对石坝子社区建筑立面、供排水、燃气、配套道路、公共停车、健身休闲、文化景观等进行提质更新改造，打造核心区约3万平方米，配套建设周边路网。</t>
  </si>
  <si>
    <t>钓鳌台片区提质更新改造</t>
  </si>
  <si>
    <t>对县委老址片区建筑立面、供排水、燃气、公共停车、健身休闲、文化景观等进行提质更新改造，打造商业、文化、旅游核心业态区。</t>
  </si>
  <si>
    <t>兴隆街片区提质更新改造</t>
  </si>
  <si>
    <t>对老政府片区通过留拆改等方式进行提质更新打造，重点建设城市广场、停车场及综合市场，打造商业聚集圈，文化打卡地。</t>
  </si>
  <si>
    <t>王家坝片区提质更新改造</t>
  </si>
  <si>
    <t>对王家坝片区建筑立面、供排水、燃气、公共停车、健身休闲、文化景观等进行提质更新改造，依托岳阳河湿地景观，重塑休闲文化长廊。</t>
  </si>
  <si>
    <t>老中医院滨河片区提质更新改造</t>
  </si>
  <si>
    <t>对老中医院滨河片区通过留拆改等方式进行提质更新打造，重点建设停车场、口袋公园、步行商业街区。</t>
  </si>
  <si>
    <t>杨家湾片区提质更新改造</t>
  </si>
  <si>
    <t>对杨家湾木材公司周边建筑立面、供排水、燃气、公共停车、健身休闲、文化景观等进行提质更新改造。</t>
  </si>
  <si>
    <t>学沟湾片区提质更新改造</t>
  </si>
  <si>
    <t>对学沟湾片区老蚕商局周边通过留拆改等方式进行提质更新打造，拆除蚕商局部分建筑，新建口袋公园、停车场、综合市场、商贸街。</t>
  </si>
  <si>
    <t>外南片区提质更新改造</t>
  </si>
  <si>
    <t>对外南街片区周边通过留拆改等方式进行提质更新打造，重点建设停车场、综合市场、商贸街区、文化长廊，打造新老城区承接区。</t>
  </si>
  <si>
    <t>安乐路片区提质更新改造</t>
  </si>
  <si>
    <t>对安乐路运输公司周边通过留拆改等方式进行提质更新打造，重点建设停车场、综合市场、休闲广场、重塑商业街区。</t>
  </si>
  <si>
    <t>新安路片区提质更新改造</t>
  </si>
  <si>
    <t>对交警大队周边片区周边通过留拆改等方式进行提质更新打造，重点建设城市广场、停车场、综合市场，重塑商业街区业态。</t>
  </si>
  <si>
    <t>安岳县城区段雨污合流管道改造项目</t>
  </si>
  <si>
    <t>对杨家湾、学沟湾、建设街、上府街、北大街、锦绣路等街道条石排水沟进行雨污分流改造及检查井、构筑物恢复等，对有破损的雨污管网进行更换，错、混、渗、堵管网进行整治。</t>
  </si>
  <si>
    <t>城市管网改造</t>
  </si>
  <si>
    <t>安岳县城区河岸生态修复项目</t>
  </si>
  <si>
    <t>筹岳阳河、柠都河城区段业态，进行河岸生态整治、河道水生态修复配套建设公共停车、公共厕所、健身休闲、生态绿道、慢行道、口袋公园，老旧管网更新改造等。</t>
  </si>
  <si>
    <t>城市生态修复</t>
  </si>
  <si>
    <t>安岳县2022年老旧小区改造配套基础设施、主体改造建设项目</t>
  </si>
  <si>
    <t>安岳县和谐保障性住房投资管理有限公司</t>
  </si>
  <si>
    <t>本项目对安岳县土地堂、奎星阁、北坝、四方井、龙井、土城门、铁峰的老旧小区进行改造，其中房屋主体改造项目改造内容：对区域内老旧建筑物进行屋面整治，外墙排危或整治，维修或更换破损楼梯栏杆、过道灯、破损雨棚、破损窗户、外墙立水管，店招整治，空调机位归整等；基础配套设施改造内容为：雨污分流，路面整治，照明，绿化，安防，消防，垃圾分类，停车位，充电桩，小区大门维修或新建，物管设施设备及文化建设，水、电、气、通信管线改造等配套基础设施建设。</t>
  </si>
  <si>
    <t>2023.12</t>
  </si>
  <si>
    <t>13882939009</t>
  </si>
  <si>
    <t>乐至县</t>
  </si>
  <si>
    <t>乐至县老旧小区改造工程</t>
  </si>
  <si>
    <t>乐至县建设投资有限公司</t>
  </si>
  <si>
    <t>建设内容为拟对天池街道、南塔街道55个老旧小区进行改造，包括管网改造工程、道路路灯工程、国有公房改造工程、环境治理工程、安全监控及其他配套设施等。项目分为5年启动，已启动东街1号、东街2号、荣华街15号3个小区823户75431平方米老旧小区改造；新南路224号、65号、95号等16个小区1778户184162平方米改造；2022年启动剩余19个小区1724户185791.52平方米老旧小区改造。</t>
  </si>
  <si>
    <t>乐至县棚户区(城中村)改造五期项目</t>
  </si>
  <si>
    <t>乐至县新城投资有限公司</t>
  </si>
  <si>
    <t>项目计划实施棚户区改造390户，
其中190户老城区内脏乱差的棚户区，200 户城市危房。</t>
  </si>
  <si>
    <t xml:space="preserve">
资阳市再生水处理厂二期及配套管网建设项目</t>
  </si>
  <si>
    <t>资阳高投建筑工程有限公司</t>
  </si>
  <si>
    <t>（一）扩建再生水厂规模，新建清水池一座，2万m3/d抽水泵房高压泵两台，达到3.5万m3/d处理能力，配套管网总长度约20公里；完成剩余的资阳高新区城镇雨污水管道检测诊断并进行修复。
（二）根据检测诊断报告修复建设城南大道雨水管道延伸段d1500雨水管道400m；碧水鹭洲外九曲河截污干管d800污水管道200m；麻柳河临时截污干管d800截污干管600m；上述三处修复整治均拟采用顶管施工。城南大道（百威英博大道与城南大道交叉口）d600-d1200雨污水管道约3900米非开挖修复；骏兴路二段（骏兴路与书台路交叉口至铁路桥）d600污水管约900米非开挖修复。</t>
  </si>
  <si>
    <t>老旧管网
改造</t>
  </si>
  <si>
    <t>资阳高新区湿地公园基础设施建设项目</t>
  </si>
  <si>
    <t>资阳高新投资集团有限公司</t>
  </si>
  <si>
    <r>
      <rPr>
        <sz val="10"/>
        <rFont val="宋体"/>
        <charset val="134"/>
      </rPr>
      <t>本项目实施总面积约</t>
    </r>
    <r>
      <rPr>
        <sz val="10"/>
        <color indexed="8"/>
        <rFont val="宋体"/>
        <charset val="134"/>
      </rPr>
      <t>157亩（其中湿地公园约123亩，配套道路约34亩）。项目建设内容主要包括道路工程、土石方工程、建筑工程、绿化工程、铺装工程、照明工程、给排水工程及其附属配套工程。</t>
    </r>
  </si>
  <si>
    <t>资阳高新区老旧小区改造项目</t>
  </si>
  <si>
    <t>项目拟对教育局小区、博雅花园小区、食品工业
园小区等30个老旧小区（约4000户住户）进行小
区内管网、外立面、公共区域环境等进行改造。</t>
  </si>
  <si>
    <t>遂宁市</t>
  </si>
  <si>
    <t>射洪市</t>
  </si>
  <si>
    <t>德胜片区城市更新项目</t>
  </si>
  <si>
    <t>射洪市政府</t>
  </si>
  <si>
    <t>老旧房屋改造、市政道路建设、配套管网敷设。</t>
  </si>
  <si>
    <t>建设资金</t>
  </si>
  <si>
    <t>蓬溪县</t>
  </si>
  <si>
    <t>蓬溪县老酒厂片区改造项目</t>
  </si>
  <si>
    <t>蓬溪共创城市建设有限公司</t>
  </si>
  <si>
    <t>对老酒厂片区实施整体搬迁，修复受损生态环境，建设占地150亩芝溪·837诗酒文化文创主题街。进行工业用地整理为商业用地，打造工业文明文创街区、便捷多元的公服综合体、文化广场、主题式商业街区为一体的综合文化创意生活区。其中新建经营性用房5万平方米，道路3km、雨污管网6km，特色景观绿化工程等。</t>
  </si>
  <si>
    <t xml:space="preserve">
13982533676</t>
  </si>
  <si>
    <t>老旧街区改造、老旧厂区改造</t>
  </si>
  <si>
    <t>甘孜州</t>
  </si>
  <si>
    <t>泸定县</t>
  </si>
  <si>
    <t>泸定县居民点片区更新建设项目</t>
  </si>
  <si>
    <t>泸定县住房和城乡建设局</t>
  </si>
  <si>
    <t>计划对居民点片区进行城市更新改造，改造住户96户，改造面积约5541.02㎡；配套市政道路、给排水、绿化、强弱电基础设施及公共服务设施等。</t>
  </si>
  <si>
    <t>泸定县开湘路街区改造提升项目</t>
  </si>
  <si>
    <t>对泸定桥东桥头，开湘路段约16户进行房屋、景观、市政基础设施、公共配套附属设施等进行提升改造。</t>
  </si>
  <si>
    <t>泸定县大转弯片区城市更新改造项目</t>
  </si>
  <si>
    <t>计划对大转弯片区进行城市更新改造，改造住户181户，改造面积约40330.46㎡；配套市政道路、给排水、绿化、强弱电基础设施及公共服务设施等。</t>
  </si>
  <si>
    <t>炉霍县</t>
  </si>
  <si>
    <t>炉霍县沿河东西街道道路基础设施建设项目</t>
  </si>
  <si>
    <t>甘孜藏族自治州炉霍县住房和城乡建设局</t>
  </si>
  <si>
    <t>对沿河东西街现状1.885公里长的旧路进行修复、改造及部分破除新建；同时配套建设给排水管网、照明、通信、电力等附属工程。</t>
  </si>
  <si>
    <t>炉霍县秋日河市政基础设施建设项目</t>
  </si>
  <si>
    <t>打造秋日河旁2.6公里长的市政景观(约1.8万平方米)及附属工程。</t>
  </si>
  <si>
    <t>新龙县</t>
  </si>
  <si>
    <t>新龙县城市地下综合管线改扩建工程</t>
  </si>
  <si>
    <t>新龙县住房和城乡建设局</t>
  </si>
  <si>
    <t>改扩建城市地下管线7.5公里及附属设施（含人行道恢复）。</t>
  </si>
  <si>
    <t>新龙县城市供排水管网改造（上街）</t>
  </si>
  <si>
    <t>改造城市供排水管网10组及附属设施建设。</t>
  </si>
  <si>
    <t>新龙县智慧城市建设项目</t>
  </si>
  <si>
    <t>新建业务用房1200平发米、设备购置及附属设施建设。</t>
  </si>
  <si>
    <t>雅江县</t>
  </si>
  <si>
    <t>雅江县河口镇防洪排涝及污水综合整治工程</t>
  </si>
  <si>
    <t>雅江县住房和城乡建设局</t>
  </si>
  <si>
    <t>管道、沟渠清理及配套设施建设，改建城厢村道路500米，宽度4.5米。</t>
  </si>
  <si>
    <t>贷款需求</t>
  </si>
  <si>
    <t>08365124110</t>
  </si>
  <si>
    <t>石渠县</t>
  </si>
  <si>
    <t>石渠县城镇老旧小区改造项目</t>
  </si>
  <si>
    <t>县中学小区、县小学小区、石渠县公租房一二四期、人事局小区、县委及公安局老旧小区</t>
  </si>
  <si>
    <t>完善小区内基础设施、合理增设机动车停车场、非机动车停车场、共享单车停放区域等设施、房屋立面改造，外墙修复，、铺装，室内水电改造及城镇老旧小区环境卫生、生活服务、绿化等各类配套设施。</t>
  </si>
  <si>
    <t>石渠县城镇街区改造项目</t>
  </si>
  <si>
    <t>县城尼呷镇主城区德集街、环城路、仁礼街、菊母老旧街区。</t>
  </si>
  <si>
    <t>改建县城尼呷镇主城区德集街、环城路、仁礼街、菊母街等临街面房屋外墙风貌、门窗改造、藏式绘画翻新等4.3万平方米，对排水沟渠疏通1公里，人行步道修补1公里，断头路修复。打造特色街区。</t>
  </si>
  <si>
    <t>达州市</t>
  </si>
  <si>
    <t>万源市</t>
  </si>
  <si>
    <t>万源市古马儿片区城市有机更新项目</t>
  </si>
  <si>
    <t>万源市和瑞投资有限公司</t>
  </si>
  <si>
    <t>一阶段：1、对原陶瓷厂片区到万达大厦周边的老旧小区及临街商铺进行补偿安置，区域内1099户，建筑面积99185.2平方米（其中住户1020户建筑面积 95236.5平方米、商户79户建筑面积3948.7平方米）；2、对项目区域内的向前广场小区、粮食局家属院、武装部家属院、茶叶局家属院 进行整治改造，改造建筑面积317931平方米，二阶段为新建住宅及配套商业，建筑面积262504.23平方米，其中地上计容建筑面积195439.41平方米，地下不计容建筑面积67064.82平方米，包含地下机动车停车位1730个。</t>
  </si>
  <si>
    <t>融资贷款</t>
  </si>
  <si>
    <t>开江县</t>
  </si>
  <si>
    <t>开江县淙城片区
城市有机更新项目</t>
  </si>
  <si>
    <t>开江县橄榄城市建设有限公司</t>
  </si>
  <si>
    <t>开江县淙城片区的保留修缮、街区的风貌改造、和新建住宅及配套商业。</t>
  </si>
  <si>
    <t>宣汉县</t>
  </si>
  <si>
    <t>宣汉县东乡片区、蒲江片区城市有机更新项目</t>
  </si>
  <si>
    <t>宣汉县国有资产投资经营管理有限公司</t>
  </si>
  <si>
    <t>宣汉县东乡、蒲江片区的拆迁安置、保留修缮、老旧街区的风貌改造和新建住宅、农贸市场、停车场、城市智能化提升、改造城市雨污管网、城市广场及配套商业等。</t>
  </si>
  <si>
    <t>保留、改造、新建</t>
  </si>
  <si>
    <t>阿坝州</t>
  </si>
  <si>
    <t>九寨沟县</t>
  </si>
  <si>
    <t>九寨沟县停车场提升改造项目</t>
  </si>
  <si>
    <t>九寨沟县住建局</t>
  </si>
  <si>
    <t>对全县的20个停车场改造提升，配备充电桩及配套设施等。</t>
  </si>
  <si>
    <t>九寨沟县城中村改造项目</t>
  </si>
  <si>
    <t>改造10个城中村，主要内容有道路改造、建筑立面改造、绿化改造、路灯改造、违建整治等。</t>
  </si>
  <si>
    <t>九寨沟县域管网改造项目</t>
  </si>
  <si>
    <t>改造县域内雨水管网62000米、污水管网62000米，燃气管道28000米，强、弱电管网130000米及配套设施等。</t>
  </si>
  <si>
    <t>广安市</t>
  </si>
  <si>
    <t>广安区</t>
  </si>
  <si>
    <t>“一江一河”两岸生态综合治理工程</t>
  </si>
  <si>
    <t>广安发展工程建设有限公司</t>
  </si>
  <si>
    <t>从理水补水、防灾减灾、岸线保护、绿岸美景、文化植入、夜景亮化、雕塑小品、风貌提升、道路交通、功能和设施布局等方面入手，高质量打造渠江、西溪河沿线景观，改善生态环境，提升沿江（河）两岸城市形象，完善两岸业态和功能，优化两岸交通组织和公共服务设施布局，构建交织成网、串珠成链的公共空间，提升城市品位。含专项规划编制及项目实施建设。</t>
  </si>
  <si>
    <t>西溪片区道路管网综合整治工程</t>
  </si>
  <si>
    <t>对片区内共计7条街道、约2平方公里街区雨污管网分流改造，同步按海绵城市概念提档升级人行道铺装、绿化、亮化，并对车行道路面全面黑化。</t>
  </si>
  <si>
    <t>平安片区、中桥片区道路管网综合整治工程</t>
  </si>
  <si>
    <t>对两大片区共计30条街道、约5平方公里街区雨污管网分流改造，同步按海绵城市概念提档升级人行道铺装、绿化、亮化，并对车行道路面全面黑化。</t>
  </si>
  <si>
    <t>西溪河沿岸生态综合治理示范段</t>
  </si>
  <si>
    <t>西溪河沿岸道路、河道、管网综合整治等相关内容。</t>
  </si>
  <si>
    <t>护安片区2022年城市燃气等管道老化更新改造项目</t>
  </si>
  <si>
    <t>广安经开区住建环保局</t>
  </si>
  <si>
    <t>更新改造市政燃气管网及设施约11千米、对辖区内约3000户居民燃气立管约4.2千米、庭院管道约32.13千米，户内燃气橡胶软管约6千米，户内燃气报警器、自闭阀3000套等进行更新改造，供水管道更新改造约40千米。</t>
  </si>
  <si>
    <t>奎阁新桥片区2022年城市燃气等管道老化更新改造项目</t>
  </si>
  <si>
    <t>更新改造市政燃气管网及设施约26千米、对辖区内约4896户居民燃气立管约3.68千米、庭院管道约24.73千米，减压阀及箱体408套，户内燃气橡胶软管约7.55千米、户内燃气报警器、自闭阀4896套等进行更新改造，排水管道更新改造约7千米。</t>
  </si>
  <si>
    <t>岳池县</t>
  </si>
  <si>
    <t>岳池县2022年老旧小区改造项目</t>
  </si>
  <si>
    <t>岳池县住建局</t>
  </si>
  <si>
    <t>本项目涉及岳池县63个老旧小区、148栋老旧楼改造，改造户数约3497户。项目拟进行道路、无障碍通道、雨污管网、电力、通信、燃气等管线改造，化粪池处理、照明路灯改造维修、规范停车位、安装电瓶车充电桩、提升小区绿化，增设垃圾设施、消防设施，安防监控设施、文化休闲体育健身及养老抚幼等其他便民设施。</t>
  </si>
  <si>
    <t>岳池县城市污水管网改造项目</t>
  </si>
  <si>
    <t>改造DN300-DN2000雨水管网50公里，改造修复10公里DN400-600破损管网，改造5公里混错接管网，同步建设检查井等附属设施，恢复道路及人行道共约20万平方米及水电气等管线迁改、保护等。</t>
  </si>
  <si>
    <t>巴中市</t>
  </si>
  <si>
    <t>渠江流域大佛寺至李家湾闸坝段水污染防治及生态修复工程</t>
  </si>
  <si>
    <t>巴中市国有资本运营集团公司</t>
  </si>
  <si>
    <t>对大佛寺-李家湾闸坝段共15公里（单侧）河道（双侧共约30公里）生态进行修复，沿河两岸雨污管网改造，河堤隐患整治，新建巴河景观闸坝，建设市民健康步道、体育设施和市民休闲设施等</t>
  </si>
  <si>
    <t>“巴人广场”夜经济街区建设项目</t>
  </si>
  <si>
    <t>市住房和城乡建设局</t>
  </si>
  <si>
    <r>
      <rPr>
        <sz val="10"/>
        <rFont val="宋体"/>
        <charset val="134"/>
      </rPr>
      <t>1.</t>
    </r>
    <r>
      <rPr>
        <sz val="10"/>
        <color indexed="8"/>
        <rFont val="宋体"/>
        <charset val="134"/>
      </rPr>
      <t>对以巴人广场为中心，东至吊桥街，西至兴洲街，北至广场后街，南临三号桥约12.4公顷的整个街区片区进行整体提升打造。项目范围涉及背街小巷8条，总长度约1880米。（巴州区人民政府）
2.对现有广场东西两侧停车场和广场位置进行开挖，配建人防工程（兼作地下停车场），可设置车位约220个，面积7500余平方米。（市人防办）</t>
    </r>
  </si>
  <si>
    <t>巴州区</t>
  </si>
  <si>
    <t>巴州区“巴山记忆1958”文创产业园建设项目</t>
  </si>
  <si>
    <t>巴州区市政公用事业保障中心</t>
  </si>
  <si>
    <t>在巴中丝绸厂旧址上保护利用生产区旧厂房、构筑物，占地75亩，建设文化创意办公区、文化创意生活区、文创产业商业区、文化艺术集聚区等相关配套服务。项目总占地面积50000平方米，含展览馆、酒店民宿、特色美食、文创区、旅游购物、亲子体验园等综合街区建筑30000平方米、消防通道18800平方米，园林绿化1400平方米。规划展览演艺、文化创业、休闲娱乐、商务办公、文化餐饮的综合业态。打造一个融文化、商务、休闲、娱乐为一体的新形态城市会客厅。</t>
  </si>
  <si>
    <t>老旧厂区改造</t>
  </si>
  <si>
    <t>恩阳区</t>
  </si>
  <si>
    <t>恩阳区老旧街区改造</t>
  </si>
  <si>
    <t>恩阳区城投集团有限公司</t>
  </si>
  <si>
    <t>改造正街、老场街、新场街、计生街、滨河街、新市街、文治路、文昌阁南路等10个老旧街区及配套基础设施建设。</t>
  </si>
  <si>
    <t>泸州市</t>
  </si>
  <si>
    <t>江阳区</t>
  </si>
  <si>
    <t>泸州市江阳区“老泸州”特色街区项目</t>
  </si>
  <si>
    <t>泸州兴阳文化旅游投资有限公司</t>
  </si>
  <si>
    <t>主要包括修缮省级文保单位会津城垣城墙640米；改建“联一大楼”（泸州河川剧博物馆）旧址1处、市级文物保护单位“会津城垣居民”及多处明清老建筑近3000平方米；临街商铺、摊位升级改造；道路交通优化调整；新（扩）建停车位等配套设施。</t>
  </si>
  <si>
    <t>玉带河公园</t>
  </si>
  <si>
    <t>泸州市住房和城乡建设局</t>
  </si>
  <si>
    <t>实施春雨路至千凤路段约52公顷公园绿地建设，包含生态修复、海绵城市建设、绿道建设等。</t>
  </si>
  <si>
    <t>柏木溪公园（一期）</t>
  </si>
  <si>
    <t>泸州两江新城建设管理服务中心</t>
  </si>
  <si>
    <t>拟建设公园约466亩。</t>
  </si>
  <si>
    <t>0830-3152616</t>
  </si>
  <si>
    <t>酒谷湖（会展中心）配套景观公园建设项目</t>
  </si>
  <si>
    <t>泸州白酒产业发展投资集团有限公司</t>
  </si>
  <si>
    <t>包含新建沿湖步游道，网红打卡点若干，多功能运动健身场地及设施，消防道路，绿化，亮化，电力配套，智慧网络，消费场景，生态停车场，标准演出舞台，海绵城市示范点等具体业态，总体建设面积281.43亩。</t>
  </si>
  <si>
    <t>老旧管网改造、城市生态修复</t>
  </si>
  <si>
    <t>龙马潭区</t>
  </si>
  <si>
    <t>学士山城市有机更新项目</t>
  </si>
  <si>
    <t>龙驰旅游发展有限公司</t>
  </si>
  <si>
    <t>龙马潭区学士山片区城市有机更新项目规划面积3300亩，拟完成宝莲街、蒋兆和故居等历史文化街区的保护和活化利用，同时结合泸州老窖窖池群和两江交汇码头打造酒文化和码头文化体验区。主要建设内容包括危旧房屋拆除改造、历史街区保护和活化利用约20万平米、文化体验区约15万平方米、以及项目区防护林、配套道路（含隧道）、雨污管网、燃气管网等基础设施建设。</t>
  </si>
  <si>
    <t>龙马潭区陶然路周边城市更新项目</t>
  </si>
  <si>
    <t>龙驰公司</t>
  </si>
  <si>
    <t>改造户数约99户，改造面积6.49万平方米，修建道路约2km，新建配套绿化、休闲设施，完善整个片区的管线下地。</t>
  </si>
  <si>
    <t>江韵片区城市环境提升改造项目</t>
  </si>
  <si>
    <t>新建中小学、幼儿园1个、生态绿化广场1座、河岸整治、防洪堤修复、雨污管网9千米、公交车站1个、社区阵地、农贸商超、绿化道长廊、生态停车位500个等配套设施，完成范围内危旧房拆除2.78万平方米。</t>
  </si>
  <si>
    <t>龙马潭区零星城市更新项目（一期）</t>
  </si>
  <si>
    <t>改造老旧小区8547户，完成范围危旧房屋拆除约7万平方米和棚户区的收尾工作，完善小区配套基础设施建设，道路改造23千米、修复改建配套雨污管网12km、修复小区围墙、增设消防设施、监控、路灯、停车场，配套建设小区养老托幼设施和农贸市场。</t>
  </si>
  <si>
    <t>纳溪区</t>
  </si>
  <si>
    <t>纳溪区永宁路、炳灵路老旧街区品质提升项目</t>
  </si>
  <si>
    <t>四川省泸州市纳溪区城乡建设发展有限公司</t>
  </si>
  <si>
    <t>对老旧街区行改造提档升级,完善生态停车场、排水系统、公共厕所、路灯等配套设施，并新建5人制足球场、标准篮球场、网球场、羽毛球场、建身步道、建设配套设施。</t>
  </si>
  <si>
    <t>泸县</t>
  </si>
  <si>
    <t>泸县中心城区街区改造一期项目</t>
  </si>
  <si>
    <t>泸县人民政府</t>
  </si>
  <si>
    <t>围绕县城中心城区老街实施道路及其附属管网等设施提升，老旧小区改造，结合社区级特色街区打造探索城市特色改造，局部结合全龄段生活休闲消费场景营造实施社区配套服务用房、读书室、休闲健身设施等投资建设，通过物业创新、社区服务品质提升，创造新型盈利循环社区经济。</t>
  </si>
  <si>
    <t>合江县</t>
  </si>
  <si>
    <t>合江县符阳老城有机更新改造项目</t>
  </si>
  <si>
    <t>合江县银丰城市基础设施建设投资有限公司</t>
  </si>
  <si>
    <t>激活老城历史文脉，对百花亭、仁家沟、酱园坪等古城池范围内老县衙、老酒厂、石油工矿文化旧址、机关大院等老建筑进行保护性改造利用，建设南关口袋公园、古城墙微公园、主题展览馆等，完善老街社区公共服务设施、绿化、公厕、停车场、照明、管网、绿道等，打造码头文化、盐运文化、特色美食文化等特色文创街区，重塑旧城文化品质，复活老街区功能业态；实施印象合江特色街区约6公里路网完善，配套管网、照明、标识标牌、绿化等设施。</t>
  </si>
  <si>
    <t>老旧小区改造、老旧街区改造、老旧厂区改造</t>
  </si>
  <si>
    <t>叙永县</t>
  </si>
  <si>
    <t>叙永县东外街等老旧街区品质提升项目</t>
  </si>
  <si>
    <t>泸州市叙永县交投公司</t>
  </si>
  <si>
    <t>1.新建道路2.7公里，改造道路3.047公里。2.对街区内民房进行风貌改造方面。3.春秋祠2A景区提档升级及周边环境整治4.完善配套设施方面5.结合道路改造，进行雨污分流改造。建设两级消防通道，建立防火分区，补充消防栓。6.打造配套产业。</t>
  </si>
  <si>
    <t>古蔺县</t>
  </si>
  <si>
    <t>古蔺县特色街区打造工程</t>
  </si>
  <si>
    <t>古蔺县住建局</t>
  </si>
  <si>
    <t>打造3.3万平方米特色街区，包含基础设施提升，文化元素等内容。</t>
  </si>
  <si>
    <t>绵阳</t>
  </si>
  <si>
    <t>涪城区</t>
  </si>
  <si>
    <t>绵阳市涪城区临园路片区城市有机更新项目</t>
  </si>
  <si>
    <t>绵阳富城建筑工程有限公司</t>
  </si>
  <si>
    <t>本次实施项目规划主要涉及绵阳市涪城区临园路、南河路、红星街、文庙街等区域。拟采用“留、改、建”方式实施城市更新。建设内容主要包括：统规统建安置房建设、配套住宅建设（建设内容包括配套住宅主体工程及绿化、给排水、天然气、强（弱）电等配套基础设施。）、老旧办公楼提升改造（对规划区域内占地面积约9048.58平方米，建筑面积约12176.54平方米的老旧办公楼进行建筑综合提升改造及配套基础设施提质升级。）、城市基础设施提质升级等。</t>
  </si>
  <si>
    <t xml:space="preserve">13881116893
</t>
  </si>
  <si>
    <t>绵阳市</t>
  </si>
  <si>
    <t>绵阳市涪城区城厢街道片区改造项目</t>
  </si>
  <si>
    <t>绵阳科发天达投资开发有限责任公司</t>
  </si>
  <si>
    <t>市财贸校家属区、涪城南街小学幼教部、南街小学家属楼（两幢）、涪城区武装部、涪城区农业局、东方彩印厂、荣盛小区、一环路南段232号（原广电中心地块）等八个小地块联合开发及周边基础设施建设。</t>
  </si>
  <si>
    <t>持续</t>
  </si>
  <si>
    <t>市政供水管网改造</t>
  </si>
  <si>
    <t>水务集团</t>
  </si>
  <si>
    <t>市水务集团市政供水管网改造（开茂进城管
网、剑门路管网改造）。</t>
  </si>
  <si>
    <t>施工</t>
  </si>
  <si>
    <t>市水务集团市政供水管网改造（科技新城、
昊池片区管网改造）。</t>
  </si>
  <si>
    <t>游仙区</t>
  </si>
  <si>
    <t>游仙区石马镇旧城更新改造项目</t>
  </si>
  <si>
    <t>绵阳惠东投资控股（集团）有限公司</t>
  </si>
  <si>
    <t>本项目拟以拆除重建方式实施改造，片区基本情况如下：项目东临天兴路，南临兴发路，西临成绵乐客运专线，北临通江街，由三大地块组成。拟改造范围总面积约376亩，包括国有和集体土地。项目拆除建筑面积约26384平方米，其中住宅建筑面积约19162平方米，商铺面积约7222平方米，企业占地面积约247.05亩。</t>
  </si>
  <si>
    <t>2021年已报送</t>
  </si>
  <si>
    <t>游仙场镇及经济试验区更新改造项目</t>
  </si>
  <si>
    <t>绵阳城东投资控股（集团）有限公司</t>
  </si>
  <si>
    <t>本项目拟分A、B两期实施。项目A片区拟改造范围总面积约326.4亩，其中集体土地约21.99亩，国有土地约304.41亩，片区内共计47户，总建筑面积约61553.51平米。其中，农户30户，总建筑面积约17292.64平米，企业17户，总建筑面积约44260.87平米；项目B片区拟改造范围总面积约236亩，其中集体土地约89亩，国有土地约147亩，片区内共60户，总建筑面积约47804平米。其中，农户52户，建筑面积约13066平米；企业8户，占地面积约147亩，建筑面积约34738平米。</t>
  </si>
  <si>
    <t>小枧镇城市更新项目</t>
  </si>
  <si>
    <t>绵阳富乐投资有限公司</t>
  </si>
  <si>
    <t>结合片区规划，适度增加服务设施用地，配建行政办公、文化设施、教育科研、体育、医疗、社会福利等各项基础设施，新增公园绿地约3.7万平米，对区域内油坊河及惠泽堰两条河流实施生态治理，对部分不宜拆除改造的安置点，以综合整治改造、微改造等方式，完善配套设施，彻底改善区域内老旧及脏乱差现状，提升人居品质，优化生活环境，打造绵阳南部生态居住新区。</t>
  </si>
  <si>
    <t>游仙区芙蓉片区城市更新改造项目</t>
  </si>
  <si>
    <t>项目东临富乐实验中学，南临富乐山公园，西至仙人桥，北临一环路北段，拟改造范围总面积约1100亩，其中集体土地约616亩，国有土地约484亩，片区内共369户，总建筑面积约121898平米。其中，农户私产住宅147户，建筑面积约70000平米；国有土地私产住宅215户，建筑面积约41898平米；集体非私产住宅7户，建筑面积约10000平米；企业17户，占地面积约353969平米。</t>
  </si>
  <si>
    <t>安州区</t>
  </si>
  <si>
    <t>绵阳市安州区花荄老城片区城市更新改造项目</t>
  </si>
  <si>
    <t>绵阳鹏安建设工程有限公司</t>
  </si>
  <si>
    <t>（1）房屋拆迁。
（2）安置房建设。新建安置房建筑面积86000平方米，其中地上71000平方米，地下15000平方米，具体包括土建工程、装饰装修工程、电气设备及安装工程、智能系统（含监控）、绿化及景观工程、室内外及景观照明等。
（3）普通商品房及配套商业设施建设。新建普通商品房及配套办公商业建筑面积115000平方米，其中地上95000平方米（住宅80000平方米，配套办公商业设施15000平方米），地下20000平方米，具体包括土建工程、装饰装修工程、电气设备及安装工程、消防、绿化及景观工程、天然气管网、通信管道、供电系统（高压部分、含配电房箱柜）。
（4）片区配套道路基础设施建设。新建及改造花荄镇道路等基础设施工程约84860平方米（包括车行道、人行道、市政绿化、街头公园、雨污水管网、供配电、照明、亮化、通讯、交安工程等）。
（5）老旧小区风貌改造工程。具体包括建筑外立面装饰、外窗维修改造建筑面积约240000平方米、雨污水管网维修改造28000米、外露的电线电缆、弱电线路下地改造20000米。</t>
  </si>
  <si>
    <t>2022.7.7</t>
  </si>
  <si>
    <t xml:space="preserve">
18990165226</t>
  </si>
  <si>
    <t>安州区文星片区城市更新项目</t>
  </si>
  <si>
    <t>安投集团</t>
  </si>
  <si>
    <t>（1）市政道路设施建设、（2）社会公共服务设施建设、（3）社区改造、（4）亮化工程。</t>
  </si>
  <si>
    <t>科技城新区安州区片区开发改造项目</t>
  </si>
  <si>
    <t>安州区住建局</t>
  </si>
  <si>
    <t>新建住房面积约66万平方米、城市设计、市政基础配套设施等。</t>
  </si>
  <si>
    <t>高新区市政基础设施新建雨污水管网项目</t>
  </si>
  <si>
    <t>高新区住建局</t>
  </si>
  <si>
    <t>1.绵阳会展中心综合体项目周边道路地下管网建设项目：新建6条市政道路；2.绵阳会展中心产城融合项目周边道路建设项目:新建2条市政道路；3.绵阳市中心医院高新医院项目周边道路及配套建设工程范围内的地下雨污水管网项目：以上项目需要建设地下雨污水管网11公里。</t>
  </si>
  <si>
    <t>高新区片区道路地下雨污水管网改造项目</t>
  </si>
  <si>
    <t>主要包括普明片区道路地下管网改造：普明北路、火炬西街、路南大道、石桥铺西路、石桥铺路、火炬东街、虹苑路、普明中路、长虹城规划道路、菩提寺和石桥铺片区、科技城大道、新区B10道路、河北-平武工业园1号路、河北-平武工业园2号路、创新大道、永兴老街规划道路、永兴广场周边规划道路、永兴核心区规划道路规划道路等；改造内容包括：地下雨污水管网更新改造、车行道破损修复、沥青黑化，人行道拆除并改造透水混凝土（透水砖），改造路缘石，路灯，更换雨污水井盖，道路标线。以上项目需改造（新建）雨污水管网改造约20公里。</t>
  </si>
  <si>
    <t>经开区风貌提升改造项目</t>
  </si>
  <si>
    <t>塘汛街道</t>
  </si>
  <si>
    <t>辖区老旧街区沿街建筑风貌提升改造。</t>
  </si>
  <si>
    <t>科技城新区</t>
  </si>
  <si>
    <t>绵阳市科技城新区直管区科创片区城市更新改造项目</t>
  </si>
  <si>
    <t>绵阳新航建筑工程有限公司</t>
  </si>
  <si>
    <t>本次实施项目规划范围约1727.60亩，拟采用“留、改、建”方式实施城市更新，按占地面积本次留、改、建比例约为：0.33：0.63：0.04，本次建设内容主要包括项目拆迁安置、统规统建安置房建设、道路及道路绿化提升改造工程、片区保留及提升改造、配套商业服务综合体及商业住宅建设。</t>
  </si>
  <si>
    <t>仙海区</t>
  </si>
  <si>
    <t>仙海区老旧街区改造</t>
  </si>
  <si>
    <t>绵阳仙海文化旅游发展集团有限公司</t>
  </si>
  <si>
    <t>海棠社区、徐家桥社区、黄金社区、沉香社区、七曲老旧街区改造、街头公园及口袋公园建设。</t>
  </si>
  <si>
    <t>三台县</t>
  </si>
  <si>
    <t>“十四五”城镇老旧小区改造</t>
  </si>
  <si>
    <t>住建局</t>
  </si>
  <si>
    <t>完成2000年以前建成的285个14699户城镇老旧小区改造。</t>
  </si>
  <si>
    <t>三台县凤凰山潼川片区城中村改造及配套基础设施建设项目</t>
  </si>
  <si>
    <t>宏达公司</t>
  </si>
  <si>
    <t>新建安置房24万平方米及配套管网；新建道路约5.5km；改造供水管网10.12km；改造燃气管网38km。</t>
  </si>
  <si>
    <t>西外街棚户区（城中村）改造项目</t>
  </si>
  <si>
    <t>改造范围为城西扳手厂宿舍、凤凰山庄、通力公司宿舍、红岩子仓库区域城中村等742户。其中：扳手厂宿舍已实施老旧小区改造，200户应扣减，相应调整投资规模。</t>
  </si>
  <si>
    <t>三台县梓州产城新区北坝片区城中村改造及配套基础设施建设项目</t>
  </si>
  <si>
    <t>新建住房22.4万平方米及配套管网；新建道路5446米；改造老旧破损排水管网65.54km；改造供水管网7.5km；改造燃气管网41km。</t>
  </si>
  <si>
    <t>三台县城区排水管网提升改造项目</t>
  </si>
  <si>
    <t>1.污水管网改造共计约100km，其中：城北片区东河路以北至北塔路污水管网改造约37km；城区三射路以西片区污水管网改造约30km；城区东河路至三射路片区污水管网改造约33km。
1.雨水管网改造共计约120km，其中：城区东河路、会仙路、酪香路等雨水管网改造约12km；城区樟树路、涪滨路、恒昌路北段等雨水管网改造约17km；城区龙潭路、梓州干道、新西外街、马家桥排水管网改造约55km；城区东河路至三射路片区雨水管网改造约36km。
3.对民力堰、龙潭沟、刘家壕、西溪河、九曲河沟渠整治14km，对渠系开展整治、进行生态修复。</t>
  </si>
  <si>
    <t>三台县潘家坝城市有机更新项目</t>
  </si>
  <si>
    <t>潘家坝人居环境治理、小官山地灾治理、老旧小区综合整治。</t>
  </si>
  <si>
    <t>三台县城区垃圾收转运处体系建设项目（一期）</t>
  </si>
  <si>
    <t>新建大件垃圾预处理中心，配套功能性用房、停车场、智慧环卫监管平台、28座公厕等配套设施建设。</t>
  </si>
  <si>
    <t>三台县城区公园整治项目</t>
  </si>
  <si>
    <t>改造提升滨江公园、梓州公园、东山公园、凤凰山森林公园，新建健身步道、骑游道，提升园区道路，改建休闲茶园、配套雨污管网、休闲垂钓、滨江公园护堤挡墙、整治山体滑坡。</t>
  </si>
  <si>
    <t>三台县老政府片区城市有机更新项目</t>
  </si>
  <si>
    <t>四川鸿涪梓兴实业有限公司</t>
  </si>
  <si>
    <t>该项目主要是对老县政府区域进行城市有机更新，对项目区域内开展征拆和土地取得工作，实施配套道路5条的修缮、黑化提升工作，宽度40米，长度约3550米；配套建筑小品、厕所、骑游步道等；道路两旁其他设施绿化、配套雨污管廊及路灯等；新建居住用房、商业2.45万平方米，修建停车位4000个；新建智慧城市设施设备、智慧城市系统、智慧城市营运大楼，建设幼儿园一座、医院一座。</t>
  </si>
  <si>
    <t>三台县老县委片区城市有机更新项目</t>
  </si>
  <si>
    <t>该项目主要是对老县委区域进行城市有机更新，对项目区域内开展征拆和土地取得工作，实施配套道路4条的修缮、黑化提升工作，宽度40米，长度约3820米；配套建筑小品、厕所、骑游步道等；道路两旁其他设施绿化、配套雨污管廊及路灯等；新建居住用房、商业3.4万平方米，修建停车位1000个，人行天桥2座；新建智慧城市设施设备、智慧城市系统，建设县集中支付中心一座、县公用物资采购交易中心一座。</t>
  </si>
  <si>
    <t>三台县琴泉片区文旅康养综合体及城市有机更新项目一期</t>
  </si>
  <si>
    <t>该项目主要为打造琴泉片区文旅康养综合体及城市有机更新，对项目区域内开展征拆和土地取得工作，将建设包含商业区、居住区、生态旅游区、农林保护区，修建配套道路14条，宽度8-40米，长度约19503米米；配套建筑小品、厕所、骑游步道等；道路两旁其他设施绿化、配套管网及路灯；修建配套服务用房、办公用房、安置房，共计21万平方米，升级改造原有森林公园避难场所，打造一个占地面积约45860平方米的绿色运动公园一座。</t>
  </si>
  <si>
    <t>370000</t>
  </si>
  <si>
    <t>15883762233</t>
  </si>
  <si>
    <t>梓潼县</t>
  </si>
  <si>
    <t>特色街区背街小巷改造提升</t>
  </si>
  <si>
    <t>梓潼县住房和城乡建设局</t>
  </si>
  <si>
    <t>特色街区背街小巷改造提升：结合历史文化特色，弘扬文昌文化、两弹一星文化精神，打造有底蕴、有特色、有涵养的特色精品示范街区。</t>
  </si>
  <si>
    <t>老旧街区风貌及城市家具改造</t>
  </si>
  <si>
    <t>老旧街区风貌及城市家具改造：对县城老旧街区建筑风貌（如：打造富含地方特色、蕴藏文化底蕴的特色街区）、城市家具（如：结合街区特色打造特色路名牌、门派、果皮箱、休闲座椅等），将公交站台、果皮箱、路名牌、报刊亭等纳入城市家具实施导则进行编制.增添城市景观小品、花卉盆景、特色雕塑，增加文化元素，打造生态宜居环境,对县城建成区广告、店招进行整体规划。</t>
  </si>
  <si>
    <t>梓潼县老旧街区道路黑化项目</t>
  </si>
  <si>
    <t>梓潼县老旧街区道路黑化项目：对桂香路等16条老旧街区道路进行黑化处理。</t>
  </si>
  <si>
    <t>科学设置交通隔离护栏和多杆合一工程</t>
  </si>
  <si>
    <t>科学设置交通隔离护栏和多杆合一工程：将灯杆与交通设施杆、路名牌、导向牌与各类设施设备等整合在一起，实现对资源的统一管理和调度；科学规范设置中央隔离护栏、非机动车隔离护栏和人行道隔离护栏，实现机动车与非机动车、行人分道行驶。</t>
  </si>
  <si>
    <t>梓潼县智慧城市提升工程</t>
  </si>
  <si>
    <t>梓潼县智慧城市提升工程：1.路灯改造：红十字医院至老南桥2.1公里，道路两侧安装智慧路灯126盏；2.智慧停车：根据城区停车位规划设计方案建设智慧停车项目，投资建设的停车位为2000个及相关附属配套设施；3.智慧交通：一体化大数据平台建设、完成交通控制系统软硬件建设、对原有监控设备进行优化整合，新建天网、雪亮、数字城管等设施；4.智慧网络：物联网应用、万兆传输及5G网络基础建设（改造30个万兆小区建设、150个5G基站建设）。</t>
  </si>
  <si>
    <t>梓潼县文昌大道北段改造提升项目</t>
  </si>
  <si>
    <t>梓潼县文昌大道北段改造提升项目：对文昌干道北段景观进行改造改造。</t>
  </si>
  <si>
    <t>梓潼县城市严重易涝积水区段整治</t>
  </si>
  <si>
    <t>梓潼县城市严重易涝积水区段整治：对顺河路、成都路、翰山商贸城等严重易涝积水区进行整治。</t>
  </si>
  <si>
    <t>绵阳市梓潼县城市排水防涝基础设施建设项目</t>
  </si>
  <si>
    <t>绵阳市梓潼县城市排水防涝基础设施建设项目：对我县旧城区和经开区排水管网进行改造提升长15公里，县城两处排洪渠闸门进行改造、三处原泄洪泵站进行提升，新建长卿片区排洪渠一处长5公里。</t>
  </si>
  <si>
    <t>梓潼县县城污水管网改造项目</t>
  </si>
  <si>
    <t>梓潼县县城污水管网改造项目：对县城桂香路、文昌路、五丁路等35.2公里污水收集管网进行改造。</t>
  </si>
  <si>
    <t>梓潼县汇智水务有限公司</t>
  </si>
  <si>
    <t>城镇再生水利用及雨污分流改造项目：1.新建再生水利用工程，主要建设规模为5000立方/日，新建配套设施及其他构筑物。
2.城区雨污分流改造35公里。</t>
  </si>
  <si>
    <t>梓潼县天然气管网及储气设施建设项目：新建城市燃气储站一处，占地10亩，储气规模20万立方米；改造城区建筑物燃气管道20公里，对2万户旧表进行改造。</t>
  </si>
  <si>
    <t>梓潼县聚鑫建设发展有限责任公司</t>
  </si>
  <si>
    <t>梓潼县城市管线更新一期建设项目：滨河路、天封巷等9条背街小巷提升改造供水、供气、排水管线;更新改造宾晖路、崇文街、文昌大道、五丁路、金牛路等城市主干线供水、-供气及排水管线;在西河片区建设城市综合管廊。</t>
  </si>
  <si>
    <t>四川翠云廊建设发展有限责任公司</t>
  </si>
  <si>
    <t>梓潼县片区更新项目：更新改造梓潼县城老旧片区，包含长卿山下永利街片区、老丝绸厂家属区、煤建公司棉麻片区、老人大、兴发广场二期周边、城管局片区、糖果厂片区、酱园厂片区等涉及1141户。</t>
  </si>
  <si>
    <t>西河、西坝片区配套基础设施建设工程：新建西河、西坝片区道路长10公里，宽20-30米，配套建设雨污水管网、路灯、水景观等附属设施。</t>
  </si>
  <si>
    <t>九洲商业综合体及崇文广场改造提升项目：主要进行人民广场提升、地下商业空间开发、停车库、人防设施的建设，改造广场3.2万平方米，地下总建筑面积3.9万平方米，其中负一层商业1.6万平方米，负二层停车场（含人防设施）2.3万平方米。</t>
  </si>
  <si>
    <t>生态修复</t>
  </si>
  <si>
    <t>绵阳市梓潼县老旧小区改造项目：对120个老旧小区进行改造。雨污水管网10公里、管线入地40公里、道路新建改建15公里、场地硬化4万平方米、内外墙翻新5万平方米、屋面防水维修1万平方米。</t>
  </si>
  <si>
    <t>盐亭县</t>
  </si>
  <si>
    <t>盐亭县凤灵街道棚改及安置点配套基础设施建设项目</t>
  </si>
  <si>
    <t>对红光电扇厂、大修厂片区等12个片区进行棚户区改造。及对棚户区改造安置点进行道路、管网、绿化亮化、休闲设施等配套基础设施建设。</t>
  </si>
  <si>
    <t>159000</t>
  </si>
  <si>
    <t xml:space="preserve">
15882800009</t>
  </si>
  <si>
    <t>盐亭县十字商业步行街及弥江路街区改造项目</t>
  </si>
  <si>
    <t>对十字商业步行街区域及弥江路全线老旧街区进行街面改造、建筑立面提升、形象品牌打造、小品广场、一体化服务设施、绿化亮化等公共设施提档升级改造。</t>
  </si>
  <si>
    <t>18500</t>
  </si>
  <si>
    <t>盐亭县凤灵街道、云溪镇等社区公共活动空间改造项目</t>
  </si>
  <si>
    <t>对建成区范围内23个社区进行公共活动空间改造，包括建设小型广场、停车场、步行道、公共厕所等公共场所。</t>
  </si>
  <si>
    <t>3765</t>
  </si>
  <si>
    <t>北川县</t>
  </si>
  <si>
    <t>城市防水排涝</t>
  </si>
  <si>
    <t>北川羌族自治县住房和城乡建设局</t>
  </si>
  <si>
    <t>1、新县城钻岩子片区排水防涝工程，新改建雨、污管网1.45km，新建城市排涝通道1.45km，新建雨水渗透工程2公顷。
2、新县城蒋家片区排水防涝工程，新改建雨、污管网1.85km，新建城市排涝通道1.85km，新建雨水渗透工程5公顷。
3、新县城顺义片区排水防涝工程，新改建雨水管网1.7km，新建城市排涝通道1.93km，新建雨水渗透工程5公顷。</t>
  </si>
  <si>
    <t>北川城市燃气管道等老化更新改造项目</t>
  </si>
  <si>
    <t>改造燃气管网7.9公里、波纹软管90公里及配套安装家用燃气泄漏报警装置；迁改建日供气量30万m3燃气配气门站1座；改造供水管道40公里，同时对供水管网相关附属设施二次加压设备及水表进行更新改造。</t>
  </si>
  <si>
    <t>北川供排水一体化项目</t>
  </si>
  <si>
    <t>四川九骏建筑工程有限公司</t>
  </si>
  <si>
    <t>对全县城乡供排水管网、供水户表及附属设施建设和改造，收购乡镇供水设施，规范农村供水设
施。</t>
  </si>
  <si>
    <t>北川北城区
防水排涝</t>
  </si>
  <si>
    <t>北川羌族自
治县住房和
城乡建设局</t>
  </si>
  <si>
    <t>新建污水管网2.5公里，雨水管网5.64公里。</t>
  </si>
  <si>
    <t>宜宾市</t>
  </si>
  <si>
    <t>翠屏区</t>
  </si>
  <si>
    <t>翠屏区合江门街道老旧街区城市更新—三江口文脉大道片项目</t>
  </si>
  <si>
    <t>宜宾市翠屏区国资公司</t>
  </si>
  <si>
    <t>项目内容包含合江门街道长春街周边至冠英街沿线文脉区域的历史文化挖掘和提升改造、道路铺装、景观提升、给排水改造、公服设施配套、亮化美化等基础设施及等配套建设工程。</t>
  </si>
  <si>
    <t>18380849101</t>
  </si>
  <si>
    <t>翠屏区合江门街道老旧街区城市更新-冠英古街片项目</t>
  </si>
  <si>
    <t>宜宾市翠屏文旅公司、宜宾市翠屏区国资公司</t>
  </si>
  <si>
    <t>项目内容包含：1.合江门街区冠英街一二期改造，项目建成后将以连片院落为建筑形式，川南民居为特色风格，三江文脉、宜宾民俗为文化内涵，打造成宜宾市首个院落式都市文旅商业街区，开启宜宾老城文商新风潮。2.合江门街道辖区内老旧小区改造。</t>
  </si>
  <si>
    <t>老旧街区
改造</t>
  </si>
  <si>
    <t>翠屏区合江门街道老旧街区城市更新-走马街大观楼片项目</t>
  </si>
  <si>
    <t>项目内容包含走马街-麻线街历史文化街区更新改造，拆除老旧危房、改造具有保护利用或挖掘价值历史遗迹、新建停车场、老旧小区改造等。</t>
  </si>
  <si>
    <t>宜宾市翠屏区安阜街道老旧街区城市更新项目</t>
  </si>
  <si>
    <t>宜宾市翠屏区建设投资公司、宜宾市翠屏区国资公司</t>
  </si>
  <si>
    <t>对安阜街道辖区内起步广场、五粮液厂前区、纸厂滨江路沿线进行新建、改建，形成岷江沿线优质景观，打造川南民营总部基地，活化五粮液厂前区土地资源。</t>
  </si>
  <si>
    <t>宜宾市翠屏区西郊街道天池郝家山城市更新项目</t>
  </si>
  <si>
    <t>宜宾市翠屏区文旅公司</t>
  </si>
  <si>
    <t>对天池公园周边传统物流、工业进行改造提升，确保可参观、可游玩，完善基础设施，改善周边居民人居环境。</t>
  </si>
  <si>
    <t>宜宾市翠屏区安阜街道马家祠城市更新项目</t>
  </si>
  <si>
    <t>项目位于安阜街道马家祠片区，将结合催科山与流杯池公园，深度挖掘文化资源，高度融合人文产城。</t>
  </si>
  <si>
    <t>南溪区</t>
  </si>
  <si>
    <t>南溪区“四门四街”更新改造项目</t>
  </si>
  <si>
    <t>宜宾南溪仙源文化旅游发展有限责任公司</t>
  </si>
  <si>
    <t>对南溪古城墙望瀛门、文明门、广福门、锦江门四门开展保护性修缮，恢复其原有历史风貌；对官仓街—西大街（后半段）、广福街、麻柳街、皇都街四街的路面、管网、临街建筑进行升级改造、风貌整治，对现有空地修建公共服务设施，同步开展街区业态规划，招商引资工作。</t>
  </si>
  <si>
    <t>南溪区南山厂老厂区区域更新改造项目</t>
  </si>
  <si>
    <t>对现南山厂老厂区、南山村区域的街道、厂房、房屋等进行整理和更新改造，在南山厂老厂区区域推动打造三线兵工记忆体验示范区，在南山村片区打造“三线”时期特色民宿、餐饮等多功能产业发展区，增建沉浸式数字化设施设备，运用数字化设施发展沉浸式旅游。</t>
  </si>
  <si>
    <t>叙州区</t>
  </si>
  <si>
    <t>叙州区南岸街道长江大道西段周边老旧街区更新改造项目</t>
  </si>
  <si>
    <t>宜宾戎州金成建设投资开发集团有限公司</t>
  </si>
  <si>
    <t>对长江大道西段周边老旧街区辐射范围进行风貌整治、绿化打造、亮化提升、街区文化、景观小品等，增设停车场、运动场地等设施，提升完善街区功能。对滨江路老旧房屋进行拆迁，打造滨江路沿线景观。</t>
  </si>
  <si>
    <t>叙州区柏溪街道保龄街至渔王街周边老旧街区更新改造项目</t>
  </si>
  <si>
    <t>对街道外立面更新、环境景观及道路、管网、亮化等基础设施改造新建，对倒迁房老旧街区进行拆迁新建。</t>
  </si>
  <si>
    <t>江安县</t>
  </si>
  <si>
    <t>江安县西城老片区更新改造项目</t>
  </si>
  <si>
    <t>江安剧文化旅游开发有限公司/江安城交建设工程集团有限公司</t>
  </si>
  <si>
    <t>1、第一期为国立剧专旧址保护性建设，主要是恢复建设江安文庙、戏剧博物馆等；2、第二期为西街片区升级改造，主要是戏剧文化旅游配套设施建设，打造戏剧创意体验街区、戏剧文化旅游街区等，配套完善地下管线和市政基础设施建设。</t>
  </si>
  <si>
    <t>江安县东城片区更新改造项目</t>
  </si>
  <si>
    <t>江安城交建设工程集团有限公司</t>
  </si>
  <si>
    <t>1、东城片区古街文化打造；2、东城片区老旧街区改造、应急疏散场所雨污管网、地下管线提升改造。</t>
  </si>
  <si>
    <t>江安县城市政基础设施提升改造工程</t>
  </si>
  <si>
    <t>1、县城区老旧街区、应急疏散场所等雨污管网、地下管线提升改造；2、建设海绵城市配套市政基础设施，公厕升级改造；3文化旅游街区沿线风貌整治等。</t>
  </si>
  <si>
    <t>江安县2023-2024年老旧小区升级改造项目</t>
  </si>
  <si>
    <t>改造老旧小区约60个，包括立面改造，停车场建设、充电桩安装、垃圾收集、健身及儿童游乐设施、安防设施等公共服务设施改造配套完善等。</t>
  </si>
  <si>
    <t>江安县新型城镇化人居环境提升改造工程</t>
  </si>
  <si>
    <t>1、将原有环卫作业车辆停车场改造为垃圾综合资源化处置消纳场和垃圾收转运设备设施集中存放点；2、升级改造生活垃圾压缩站1座，购置餐厨垃圾收运车辆设备10台、生活垃圾收运车辆设备25台及附属配套设施。</t>
  </si>
  <si>
    <t>珙县</t>
  </si>
  <si>
    <t>珙县城镇燃气管网改造提升工程</t>
  </si>
  <si>
    <t>珙县住建城管局</t>
  </si>
  <si>
    <t>改造提升巡场、珙泉城镇燃气管道约400公里，改造南部乡镇城镇燃气管道约500公里。其中包括：1.DN325长输管道45公里，含中间和尾端配气站2座；2.预计监测点位120余处，监控点位5处，对应完善SCADA及GIS系统；3.DN250-90燃气管道改造16Km，含调压计量撬装站3座；4.庭院DN110-32燃气管道改造110Km及约1万户入户管道改造；5.中型CNG加气站2座；6.DN250-90燃气管道改造47Km.</t>
  </si>
  <si>
    <t>珙县城区老旧街区改造和城镇基础设施建设项目</t>
  </si>
  <si>
    <t>对金龙街、新华路、文化街等老旧街区实施燃气管网改造、防洪排涝改造、市政配套设施改造、断头路拆迁改造、老旧街区改造、城镇基础设施建设、片区整体打造等内容</t>
  </si>
  <si>
    <t>兴文县</t>
  </si>
  <si>
    <t>望城坡城中村城市更新项目</t>
  </si>
  <si>
    <t>兴文县城交投</t>
  </si>
  <si>
    <t>对该片区老旧房屋进行拆迁改造，通过拆改留建对该片区进行更新。</t>
  </si>
  <si>
    <t>平场</t>
  </si>
  <si>
    <t>08318822209</t>
  </si>
  <si>
    <t>全民健身中心</t>
  </si>
  <si>
    <t>改建原有体育馆，增加体育配套设施；新建旧城区环形健身跑道1条；新增公园基础配套设施；</t>
  </si>
  <si>
    <t>兴文县香水山（玉屏山）体育公园建设项目</t>
  </si>
  <si>
    <t>建设健身步道10km，建设攀岩等山地运动设施1处、老年健身场所和儿童健身场所各一处；群众健身广场5000平方米，配套附属设施建设等。</t>
  </si>
  <si>
    <t>长宁县</t>
  </si>
  <si>
    <t>长宁县城关镇中心片区城市有机更新项目</t>
  </si>
  <si>
    <t>长宁县竹都建筑工程有限公司</t>
  </si>
  <si>
    <t>拆除老文化馆、老体育馆、老县政府宿舍、木鱼山危房等建筑。新建幼儿园一所、综合球场、网球场、老年门球场、儿童游乐、商品住房和门市、配套建设道路，雨污水管网、停车位及其他附属设施等。</t>
  </si>
  <si>
    <t>自贡市</t>
  </si>
  <si>
    <t>自流井区</t>
  </si>
  <si>
    <t>自贡市自流井历史街区历史建筑修缮活化利用项目(西秦会馆-中华路历史街区)</t>
  </si>
  <si>
    <t>自贡市盐都建设有限责任公司</t>
  </si>
  <si>
    <t>项目占地约120亩，总投资15.5亿元，主要建设内容包括：自流井区西秦会馆-中华路历史街区改造、街区内历史建筑的修缮及活化利用，修建商铺，完善停车场、地下管网等配套基础设施。</t>
  </si>
  <si>
    <t>自贡市自流井历史街区历史建筑修缮活化利用项目(汇柴口-火井沱、高山井2条历史街区)</t>
  </si>
  <si>
    <t>项目占地约400亩，总投资10亿元，主要建设内容包括：自流井区汇柴口-火井沱（含富台山片区）、高山井等历史文化街区改造、街区内历史建筑的修缮及活化利用，修建商铺，完善停车场、地下管网等配套基础设施。</t>
  </si>
  <si>
    <t>自贡市自流井区老旧街区改造项目</t>
  </si>
  <si>
    <t>项目改造五星街、同兴路、自由路、檀木林等老旧特色街区。主要建设内容包括：智慧市政、雨污分流、杆管线下地、水电气管网改造，停车场、充电桩建设，人行道及道路铺装黑化，建筑立面整治等。</t>
  </si>
  <si>
    <t>自贡市自流井区中心城区老旧燃气管道更新改造项目</t>
  </si>
  <si>
    <t>对自流井区中心城区超期使用燃气次高压、中压管网约500公里进行更新改造，并对老旧燃气管道构筑物进行更换新增。</t>
  </si>
  <si>
    <t>自流井区片区污水管网新建项目</t>
  </si>
  <si>
    <t>自流井区同兴路至三八路片区、舒家坳片区、鸿鹤厂片区新建d500~d1000污水管道，长度约26.2km，道路修补面积约172000㎡。</t>
  </si>
  <si>
    <t>自贡市自流井区综合公园建设项目</t>
  </si>
  <si>
    <t>对龙凤山公园、彩灯公园、德铭公园等公园进行改扩建，着力将其打造成为集篮球场、跑道、健身步道、无动力健身设施、健身步道等于一体的综合公园，并配套建设停车场、充电桩、天桥、供水、排水、排污等基础配套设施。</t>
  </si>
  <si>
    <t>富顺县</t>
  </si>
  <si>
    <t>富顺县老城区改造</t>
  </si>
  <si>
    <t>富州公司</t>
  </si>
  <si>
    <t>新改建排水排污管网，改造小区道路，新增停车位、充电桩、社区广告灯箱、农贸市场、托幼设施、儿童娱乐实施，新设安防、消防、通讯等基础配套实施。</t>
  </si>
  <si>
    <t>0813-5152134</t>
  </si>
  <si>
    <t>其他类别类别</t>
  </si>
  <si>
    <t>富顺县保障性租赁住房</t>
  </si>
  <si>
    <t>新建240套保障性租赁住房及配套基础设施等。</t>
  </si>
  <si>
    <t>南充市</t>
  </si>
  <si>
    <t>顺庆区</t>
  </si>
  <si>
    <t>环形赛场街片区旧城改造项目</t>
  </si>
  <si>
    <t>中城街道办事处</t>
  </si>
  <si>
    <r>
      <rPr>
        <sz val="10"/>
        <rFont val="宋体"/>
        <charset val="134"/>
      </rPr>
      <t>对</t>
    </r>
    <r>
      <rPr>
        <sz val="10"/>
        <rFont val="宋体"/>
        <charset val="134"/>
      </rPr>
      <t>12</t>
    </r>
    <r>
      <rPr>
        <sz val="10"/>
        <rFont val="宋体"/>
        <charset val="134"/>
      </rPr>
      <t>个老旧小区改造建筑进行外墙破损排危改造和整体提档升级，建筑面积约</t>
    </r>
    <r>
      <rPr>
        <sz val="10"/>
        <rFont val="宋体"/>
        <charset val="134"/>
      </rPr>
      <t xml:space="preserve"> 9500</t>
    </r>
    <r>
      <rPr>
        <sz val="10"/>
        <rFont val="宋体"/>
        <charset val="134"/>
      </rPr>
      <t>平方米；商铺店招立柱改造；特色商业街区文创改造；新建雨水管</t>
    </r>
    <r>
      <rPr>
        <sz val="10"/>
        <rFont val="宋体"/>
        <charset val="134"/>
      </rPr>
      <t>1200m</t>
    </r>
    <r>
      <rPr>
        <sz val="10"/>
        <rFont val="宋体"/>
        <charset val="134"/>
      </rPr>
      <t>（管径</t>
    </r>
    <r>
      <rPr>
        <sz val="10"/>
        <rFont val="宋体"/>
        <charset val="134"/>
      </rPr>
      <t>600-1000mm</t>
    </r>
    <r>
      <rPr>
        <sz val="10"/>
        <rFont val="宋体"/>
        <charset val="134"/>
      </rPr>
      <t>，其中，地下人工顶管长约</t>
    </r>
    <r>
      <rPr>
        <sz val="10"/>
        <rFont val="宋体"/>
        <charset val="134"/>
      </rPr>
      <t xml:space="preserve"> 200m</t>
    </r>
    <r>
      <rPr>
        <sz val="10"/>
        <rFont val="宋体"/>
        <charset val="134"/>
      </rPr>
      <t>管径</t>
    </r>
    <r>
      <rPr>
        <sz val="10"/>
        <rFont val="宋体"/>
        <charset val="134"/>
      </rPr>
      <t>1000mm</t>
    </r>
    <r>
      <rPr>
        <sz val="10"/>
        <rFont val="宋体"/>
        <charset val="134"/>
      </rPr>
      <t>）、改造现有污水管网</t>
    </r>
    <r>
      <rPr>
        <sz val="10"/>
        <rFont val="宋体"/>
        <charset val="134"/>
      </rPr>
      <t>300m</t>
    </r>
    <r>
      <rPr>
        <sz val="10"/>
        <rFont val="宋体"/>
        <charset val="134"/>
      </rPr>
      <t>、改造和恢复地面铺装</t>
    </r>
    <r>
      <rPr>
        <sz val="10"/>
        <rFont val="宋体"/>
        <charset val="134"/>
      </rPr>
      <t>2000</t>
    </r>
    <r>
      <rPr>
        <sz val="10"/>
        <rFont val="宋体"/>
        <charset val="134"/>
      </rPr>
      <t>平方米等；</t>
    </r>
    <r>
      <rPr>
        <sz val="10"/>
        <rFont val="宋体"/>
        <charset val="134"/>
      </rPr>
      <t>87</t>
    </r>
    <r>
      <rPr>
        <sz val="10"/>
        <rFont val="宋体"/>
        <charset val="134"/>
      </rPr>
      <t>个点位违建拆除；片区约</t>
    </r>
    <r>
      <rPr>
        <sz val="10"/>
        <rFont val="宋体"/>
        <charset val="134"/>
      </rPr>
      <t>65</t>
    </r>
    <r>
      <rPr>
        <sz val="10"/>
        <rFont val="宋体"/>
        <charset val="134"/>
      </rPr>
      <t>栋建筑亮化安装等。</t>
    </r>
  </si>
  <si>
    <t>0817-2587613</t>
  </si>
  <si>
    <t>环形商圈提升改造项目</t>
  </si>
  <si>
    <t>对环形商圈、金世纪体育馆进行提升改造，业态调整等。</t>
  </si>
  <si>
    <t>西充县</t>
  </si>
  <si>
    <t>西充县晋城大道片区老旧小区改造项目</t>
  </si>
  <si>
    <t>西充县住房和城乡建设局</t>
  </si>
  <si>
    <r>
      <rPr>
        <sz val="10"/>
        <rFont val="宋体"/>
        <charset val="134"/>
      </rPr>
      <t>涉及老旧小区改造</t>
    </r>
    <r>
      <rPr>
        <sz val="10"/>
        <rFont val="宋体"/>
        <charset val="134"/>
      </rPr>
      <t>10</t>
    </r>
    <r>
      <rPr>
        <sz val="10"/>
        <rFont val="宋体"/>
        <charset val="134"/>
      </rPr>
      <t>个（虹溪小区、老司法局小区、建行小区、东方星小区、和气居小区、信用社宿舍小区、交通局小区、晋东小区、公安局小区、邮政局小区），改造</t>
    </r>
    <r>
      <rPr>
        <sz val="10"/>
        <rFont val="宋体"/>
        <charset val="134"/>
      </rPr>
      <t>2784</t>
    </r>
    <r>
      <rPr>
        <sz val="10"/>
        <rFont val="宋体"/>
        <charset val="134"/>
      </rPr>
      <t>户。主要对房屋外墙维修及节能改造、屋面隔热及防渗漏维修、外墙风貌整治、楼栋水电气视讯各类管线改造等；及道路、绿化、停车位、雨污管网、修复新增市政广告牌位，水电气视讯管线改造及完善文体、养老抚幼等便民设施。</t>
    </r>
  </si>
  <si>
    <t>西充县鸿运街片区老旧小区改造项目</t>
  </si>
  <si>
    <r>
      <rPr>
        <sz val="10"/>
        <rFont val="宋体"/>
        <charset val="134"/>
      </rPr>
      <t>涉及改造老旧小区</t>
    </r>
    <r>
      <rPr>
        <sz val="10"/>
        <rFont val="宋体"/>
        <charset val="134"/>
      </rPr>
      <t>5</t>
    </r>
    <r>
      <rPr>
        <sz val="10"/>
        <rFont val="宋体"/>
        <charset val="134"/>
      </rPr>
      <t>个（烟草专卖局小区、人民银行小区、原汽车九十队小区、鹤翔小区、鸿升小区），改造居民户</t>
    </r>
    <r>
      <rPr>
        <sz val="10"/>
        <rFont val="宋体"/>
        <charset val="134"/>
      </rPr>
      <t>2060</t>
    </r>
    <r>
      <rPr>
        <sz val="10"/>
        <rFont val="宋体"/>
        <charset val="134"/>
      </rPr>
      <t>户。主要对房屋外墙维修及节能改造、屋面隔热及防渗漏维修、外墙风貌整治、楼栋水电气视讯各类管线改造等；及道路、绿化、停车位、雨污管网、修复新增市政广告牌位，水电气视讯管线改造及完善文体、养老抚幼等便民设施。</t>
    </r>
  </si>
  <si>
    <t>西充县晋城大道四段片区老旧小区改造项目</t>
  </si>
  <si>
    <r>
      <rPr>
        <sz val="10"/>
        <rFont val="宋体"/>
        <charset val="134"/>
      </rPr>
      <t>涉及改造老旧小区</t>
    </r>
    <r>
      <rPr>
        <sz val="10"/>
        <rFont val="宋体"/>
        <charset val="134"/>
      </rPr>
      <t>8</t>
    </r>
    <r>
      <rPr>
        <sz val="10"/>
        <rFont val="宋体"/>
        <charset val="134"/>
      </rPr>
      <t>个（卫生防疫站小区、天宝市场小区、水务局小区、升钟水库管理局小区、老检察院小区、原卫校小区、地税局与农发行职工宿舍、格雅名居小区），改造居民户</t>
    </r>
    <r>
      <rPr>
        <sz val="10"/>
        <rFont val="宋体"/>
        <charset val="134"/>
      </rPr>
      <t>2858</t>
    </r>
    <r>
      <rPr>
        <sz val="10"/>
        <rFont val="宋体"/>
        <charset val="134"/>
      </rPr>
      <t>户。主要对房屋外墙维修及节能改造、屋面隔热及防渗漏维修、外墙风貌整治、楼栋水电气视讯各类管线改造等。及道路、绿化、停车位、雨污管网、修复新增市政广告牌位，燃气管网及水电讯等管线改造，完善文体、养老抚幼等便民设施。</t>
    </r>
  </si>
  <si>
    <t>西充县南台山片区老旧小区改造项目</t>
  </si>
  <si>
    <r>
      <rPr>
        <sz val="10"/>
        <rFont val="宋体"/>
        <charset val="134"/>
      </rPr>
      <t>涉及改造老旧小区</t>
    </r>
    <r>
      <rPr>
        <sz val="10"/>
        <rFont val="宋体"/>
        <charset val="134"/>
      </rPr>
      <t>11</t>
    </r>
    <r>
      <rPr>
        <sz val="10"/>
        <rFont val="宋体"/>
        <charset val="134"/>
      </rPr>
      <t>个（金华小区、丰盛市场小区、新华书店小区、沁园春小区、锦绣鸣春园小区、中药材公司小区、原农机局小区、南台街道办宿舍、养路段宿舍小区、人大宿舍小区、社保局小区），改造居民户</t>
    </r>
    <r>
      <rPr>
        <sz val="10"/>
        <rFont val="宋体"/>
        <charset val="134"/>
      </rPr>
      <t>1708</t>
    </r>
    <r>
      <rPr>
        <sz val="10"/>
        <rFont val="宋体"/>
        <charset val="134"/>
      </rPr>
      <t>户。主要对房屋外墙维修及节能改造、屋面隔热及防渗漏维修、外墙风貌整治、楼栋水电气视讯各类管线改造等。重点实施丰盛市场至县委段区域道路绿化、雨污管网分流改造；更新完善小区各类管线，排除电、气安全隐患，合理增设原生资公司处生态停车停车场位。</t>
    </r>
  </si>
  <si>
    <t>蓬安县</t>
  </si>
  <si>
    <t>蓬安县中药材公司片区老旧小区改造项目</t>
  </si>
  <si>
    <t>四川蓬鑫投资发展有限责任公司</t>
  </si>
  <si>
    <r>
      <rPr>
        <sz val="10"/>
        <rFont val="宋体"/>
        <charset val="134"/>
      </rPr>
      <t>改造和平巷小区、木桥小区、中药材公司等</t>
    </r>
    <r>
      <rPr>
        <sz val="10"/>
        <rFont val="宋体"/>
        <charset val="134"/>
      </rPr>
      <t>18</t>
    </r>
    <r>
      <rPr>
        <sz val="10"/>
        <rFont val="宋体"/>
        <charset val="134"/>
      </rPr>
      <t>个小区的建筑物主体及小区内配套设施（涉及</t>
    </r>
    <r>
      <rPr>
        <sz val="10"/>
        <rFont val="宋体"/>
        <charset val="134"/>
      </rPr>
      <t>100</t>
    </r>
    <r>
      <rPr>
        <sz val="10"/>
        <rFont val="宋体"/>
        <charset val="134"/>
      </rPr>
      <t>栋，</t>
    </r>
    <r>
      <rPr>
        <sz val="10"/>
        <rFont val="宋体"/>
        <charset val="134"/>
      </rPr>
      <t>1027</t>
    </r>
    <r>
      <rPr>
        <sz val="10"/>
        <rFont val="宋体"/>
        <charset val="134"/>
      </rPr>
      <t>户，建筑面积</t>
    </r>
    <r>
      <rPr>
        <sz val="10"/>
        <rFont val="宋体"/>
        <charset val="134"/>
      </rPr>
      <t>12.33</t>
    </r>
    <r>
      <rPr>
        <sz val="10"/>
        <rFont val="宋体"/>
        <charset val="134"/>
      </rPr>
      <t>万平方米）。主要包括改造小区内道路、院坝、停车位等面积约</t>
    </r>
    <r>
      <rPr>
        <sz val="10"/>
        <rFont val="宋体"/>
        <charset val="134"/>
      </rPr>
      <t>9500</t>
    </r>
    <r>
      <rPr>
        <sz val="10"/>
        <rFont val="宋体"/>
        <charset val="134"/>
      </rPr>
      <t>平方米，雨水管网约</t>
    </r>
    <r>
      <rPr>
        <sz val="10"/>
        <rFont val="宋体"/>
        <charset val="134"/>
      </rPr>
      <t>3400</t>
    </r>
    <r>
      <rPr>
        <sz val="10"/>
        <rFont val="宋体"/>
        <charset val="134"/>
      </rPr>
      <t>米，污水管网约</t>
    </r>
    <r>
      <rPr>
        <sz val="10"/>
        <rFont val="宋体"/>
        <charset val="134"/>
      </rPr>
      <t>3400</t>
    </r>
    <r>
      <rPr>
        <sz val="10"/>
        <rFont val="宋体"/>
        <charset val="134"/>
      </rPr>
      <t>米及供水、供电、供气、通信等管网，以及化粪池、绿化、屋顶防漏、外墙及楼道粉饰、安全隐患点排查整治、楼道整治、走廊照明改造、楼宇对讲系统、健身设施、充电桩等内容。</t>
    </r>
  </si>
  <si>
    <t>蓬安县中药材公司片区老旧小区改造配套基础设施建设项目</t>
  </si>
  <si>
    <r>
      <rPr>
        <sz val="10"/>
        <rFont val="宋体"/>
        <charset val="134"/>
      </rPr>
      <t>改造和平巷小区、搬运公司小区、中药材小区等</t>
    </r>
    <r>
      <rPr>
        <sz val="10"/>
        <rFont val="宋体"/>
        <charset val="134"/>
      </rPr>
      <t>18</t>
    </r>
    <r>
      <rPr>
        <sz val="10"/>
        <rFont val="宋体"/>
        <charset val="134"/>
      </rPr>
      <t>个小区内外配套基础设施（涉及</t>
    </r>
    <r>
      <rPr>
        <sz val="10"/>
        <rFont val="宋体"/>
        <charset val="134"/>
      </rPr>
      <t>100</t>
    </r>
    <r>
      <rPr>
        <sz val="10"/>
        <rFont val="宋体"/>
        <charset val="134"/>
      </rPr>
      <t>栋楼，</t>
    </r>
    <r>
      <rPr>
        <sz val="10"/>
        <rFont val="宋体"/>
        <charset val="134"/>
      </rPr>
      <t>1027</t>
    </r>
    <r>
      <rPr>
        <sz val="10"/>
        <rFont val="宋体"/>
        <charset val="134"/>
      </rPr>
      <t>户，建筑面积约</t>
    </r>
    <r>
      <rPr>
        <sz val="10"/>
        <rFont val="宋体"/>
        <charset val="134"/>
      </rPr>
      <t>12.3</t>
    </r>
    <r>
      <rPr>
        <sz val="10"/>
        <rFont val="宋体"/>
        <charset val="134"/>
      </rPr>
      <t>万平方米），主要包括增设养老抚幼及残疾人无障碍设施</t>
    </r>
    <r>
      <rPr>
        <sz val="10"/>
        <rFont val="宋体"/>
        <charset val="134"/>
      </rPr>
      <t>,</t>
    </r>
    <r>
      <rPr>
        <sz val="10"/>
        <rFont val="宋体"/>
        <charset val="134"/>
      </rPr>
      <t>改造小区外配套道路约</t>
    </r>
    <r>
      <rPr>
        <sz val="10"/>
        <rFont val="宋体"/>
        <charset val="134"/>
      </rPr>
      <t>12900</t>
    </r>
    <r>
      <rPr>
        <sz val="10"/>
        <rFont val="宋体"/>
        <charset val="134"/>
      </rPr>
      <t>平方米，污水管网约</t>
    </r>
    <r>
      <rPr>
        <sz val="10"/>
        <rFont val="宋体"/>
        <charset val="134"/>
      </rPr>
      <t>4400</t>
    </r>
    <r>
      <rPr>
        <sz val="10"/>
        <rFont val="宋体"/>
        <charset val="134"/>
      </rPr>
      <t>米，排水防涝管网约</t>
    </r>
    <r>
      <rPr>
        <sz val="10"/>
        <rFont val="宋体"/>
        <charset val="134"/>
      </rPr>
      <t>4400</t>
    </r>
    <r>
      <rPr>
        <sz val="10"/>
        <rFont val="宋体"/>
        <charset val="134"/>
      </rPr>
      <t>米及供水、供电、供气、通信等管网，以及改造便民服务中心、社区医疗服务中心、整治安全隐患、公房、农贸市场、停车场（位）、绿化、安防、垃圾收储、健身设施、充电桩等内容。</t>
    </r>
  </si>
  <si>
    <t>蓬安县原物资局片区老旧小区改造项目</t>
  </si>
  <si>
    <r>
      <rPr>
        <sz val="10"/>
        <rFont val="宋体"/>
        <charset val="134"/>
      </rPr>
      <t>改造医药公司小区、油漆厂小区、老法院小区等</t>
    </r>
    <r>
      <rPr>
        <sz val="10"/>
        <rFont val="宋体"/>
        <charset val="134"/>
      </rPr>
      <t>19</t>
    </r>
    <r>
      <rPr>
        <sz val="10"/>
        <rFont val="宋体"/>
        <charset val="134"/>
      </rPr>
      <t>个老旧小区的建筑物主体及小区内配套设施（涉及</t>
    </r>
    <r>
      <rPr>
        <sz val="10"/>
        <rFont val="宋体"/>
        <charset val="134"/>
      </rPr>
      <t>112</t>
    </r>
    <r>
      <rPr>
        <sz val="10"/>
        <rFont val="宋体"/>
        <charset val="134"/>
      </rPr>
      <t>栋，</t>
    </r>
    <r>
      <rPr>
        <sz val="10"/>
        <rFont val="宋体"/>
        <charset val="134"/>
      </rPr>
      <t>1444</t>
    </r>
    <r>
      <rPr>
        <sz val="10"/>
        <rFont val="宋体"/>
        <charset val="134"/>
      </rPr>
      <t>户，建筑面积</t>
    </r>
    <r>
      <rPr>
        <sz val="10"/>
        <rFont val="宋体"/>
        <charset val="134"/>
      </rPr>
      <t>13.27</t>
    </r>
    <r>
      <rPr>
        <sz val="10"/>
        <rFont val="宋体"/>
        <charset val="134"/>
      </rPr>
      <t>万平方米）。主要包括改造小区内道路、院坝、停车位等面积约</t>
    </r>
    <r>
      <rPr>
        <sz val="10"/>
        <rFont val="宋体"/>
        <charset val="134"/>
      </rPr>
      <t>9300</t>
    </r>
    <r>
      <rPr>
        <sz val="10"/>
        <rFont val="宋体"/>
        <charset val="134"/>
      </rPr>
      <t>平方米，雨水管网约</t>
    </r>
    <r>
      <rPr>
        <sz val="10"/>
        <rFont val="宋体"/>
        <charset val="134"/>
      </rPr>
      <t>2900</t>
    </r>
    <r>
      <rPr>
        <sz val="10"/>
        <rFont val="宋体"/>
        <charset val="134"/>
      </rPr>
      <t>米，污水管网约</t>
    </r>
    <r>
      <rPr>
        <sz val="10"/>
        <rFont val="宋体"/>
        <charset val="134"/>
      </rPr>
      <t>2900</t>
    </r>
    <r>
      <rPr>
        <sz val="10"/>
        <rFont val="宋体"/>
        <charset val="134"/>
      </rPr>
      <t>米及供水、供电、供气、通信等管网，以及屋顶防漏、化粪池、绿化、外墙及楼道粉饰、安全隐患点整治、楼道整治、走廊照明改造、楼宇对讲系统、健身设施、充电桩等内容。</t>
    </r>
  </si>
  <si>
    <t>蓬安县原物资局片区老旧小区改造配套基础设施建设项目</t>
  </si>
  <si>
    <r>
      <rPr>
        <sz val="10"/>
        <rFont val="宋体"/>
        <charset val="134"/>
      </rPr>
      <t>改造医药公司小区、油漆厂小区、老法院小区等</t>
    </r>
    <r>
      <rPr>
        <sz val="10"/>
        <rFont val="宋体"/>
        <charset val="134"/>
      </rPr>
      <t>19</t>
    </r>
    <r>
      <rPr>
        <sz val="10"/>
        <rFont val="宋体"/>
        <charset val="134"/>
      </rPr>
      <t>个老旧小区的配套基础设施（涉及</t>
    </r>
    <r>
      <rPr>
        <sz val="10"/>
        <rFont val="宋体"/>
        <charset val="134"/>
      </rPr>
      <t>112</t>
    </r>
    <r>
      <rPr>
        <sz val="10"/>
        <rFont val="宋体"/>
        <charset val="134"/>
      </rPr>
      <t>栋，</t>
    </r>
    <r>
      <rPr>
        <sz val="10"/>
        <rFont val="宋体"/>
        <charset val="134"/>
      </rPr>
      <t>1444</t>
    </r>
    <r>
      <rPr>
        <sz val="10"/>
        <rFont val="宋体"/>
        <charset val="134"/>
      </rPr>
      <t>户，建筑面积</t>
    </r>
    <r>
      <rPr>
        <sz val="10"/>
        <rFont val="宋体"/>
        <charset val="134"/>
      </rPr>
      <t>13.27</t>
    </r>
    <r>
      <rPr>
        <sz val="10"/>
        <rFont val="宋体"/>
        <charset val="134"/>
      </rPr>
      <t>万平方米）。主要包括增设养老抚幼及残疾人无障碍设施</t>
    </r>
    <r>
      <rPr>
        <sz val="10"/>
        <rFont val="宋体"/>
        <charset val="134"/>
      </rPr>
      <t>,</t>
    </r>
    <r>
      <rPr>
        <sz val="10"/>
        <rFont val="宋体"/>
        <charset val="134"/>
      </rPr>
      <t>改造小区外配套道路约</t>
    </r>
    <r>
      <rPr>
        <sz val="10"/>
        <rFont val="宋体"/>
        <charset val="134"/>
      </rPr>
      <t>11300</t>
    </r>
    <r>
      <rPr>
        <sz val="10"/>
        <rFont val="宋体"/>
        <charset val="134"/>
      </rPr>
      <t>平方米，污水管网约</t>
    </r>
    <r>
      <rPr>
        <sz val="10"/>
        <rFont val="宋体"/>
        <charset val="134"/>
      </rPr>
      <t>4200</t>
    </r>
    <r>
      <rPr>
        <sz val="10"/>
        <rFont val="宋体"/>
        <charset val="134"/>
      </rPr>
      <t>米，排水防涝管网约</t>
    </r>
    <r>
      <rPr>
        <sz val="10"/>
        <rFont val="宋体"/>
        <charset val="134"/>
      </rPr>
      <t>4200</t>
    </r>
    <r>
      <rPr>
        <sz val="10"/>
        <rFont val="宋体"/>
        <charset val="134"/>
      </rPr>
      <t>米及供水、供电、供气、通信等管网，以及改造便民服务中心，社区医疗服务中心、整治安全隐患、公房、停车场（位）、农贸市场、绿化、安防、垃圾收储、健身设施、充电桩等内容。</t>
    </r>
  </si>
  <si>
    <t>蓬安县盐业公司片区老旧小区改造项目</t>
  </si>
  <si>
    <r>
      <rPr>
        <sz val="10"/>
        <rFont val="宋体"/>
        <charset val="134"/>
      </rPr>
      <t>改造回龙沟集资房小区、织布厂住宿楼</t>
    </r>
    <r>
      <rPr>
        <sz val="10"/>
        <rFont val="宋体"/>
        <charset val="134"/>
      </rPr>
      <t>1</t>
    </r>
    <r>
      <rPr>
        <sz val="10"/>
        <rFont val="宋体"/>
        <charset val="134"/>
      </rPr>
      <t>号小区、织布厂住宿楼</t>
    </r>
    <r>
      <rPr>
        <sz val="10"/>
        <rFont val="宋体"/>
        <charset val="134"/>
      </rPr>
      <t>3</t>
    </r>
    <r>
      <rPr>
        <sz val="10"/>
        <rFont val="宋体"/>
        <charset val="134"/>
      </rPr>
      <t>号小区等</t>
    </r>
    <r>
      <rPr>
        <sz val="10"/>
        <rFont val="宋体"/>
        <charset val="134"/>
      </rPr>
      <t>11</t>
    </r>
    <r>
      <rPr>
        <sz val="10"/>
        <rFont val="宋体"/>
        <charset val="134"/>
      </rPr>
      <t>个老旧小区的建筑物主体及小区内配套基础设施（涉及</t>
    </r>
    <r>
      <rPr>
        <sz val="10"/>
        <rFont val="宋体"/>
        <charset val="134"/>
      </rPr>
      <t>45</t>
    </r>
    <r>
      <rPr>
        <sz val="10"/>
        <rFont val="宋体"/>
        <charset val="134"/>
      </rPr>
      <t>栋楼，住户</t>
    </r>
    <r>
      <rPr>
        <sz val="10"/>
        <rFont val="宋体"/>
        <charset val="134"/>
      </rPr>
      <t>635</t>
    </r>
    <r>
      <rPr>
        <sz val="10"/>
        <rFont val="宋体"/>
        <charset val="134"/>
      </rPr>
      <t>户，建筑面积约</t>
    </r>
    <r>
      <rPr>
        <sz val="10"/>
        <rFont val="宋体"/>
        <charset val="134"/>
      </rPr>
      <t>4.96</t>
    </r>
    <r>
      <rPr>
        <sz val="10"/>
        <rFont val="宋体"/>
        <charset val="134"/>
      </rPr>
      <t>万平方米），主要包括改造小区内道路、院坝、停车位等面积约</t>
    </r>
    <r>
      <rPr>
        <sz val="10"/>
        <rFont val="宋体"/>
        <charset val="134"/>
      </rPr>
      <t>7200</t>
    </r>
    <r>
      <rPr>
        <sz val="10"/>
        <rFont val="宋体"/>
        <charset val="134"/>
      </rPr>
      <t>平方米，雨水管网约</t>
    </r>
    <r>
      <rPr>
        <sz val="10"/>
        <rFont val="宋体"/>
        <charset val="134"/>
      </rPr>
      <t>2500</t>
    </r>
    <r>
      <rPr>
        <sz val="10"/>
        <rFont val="宋体"/>
        <charset val="134"/>
      </rPr>
      <t>米，污水管网约</t>
    </r>
    <r>
      <rPr>
        <sz val="10"/>
        <rFont val="宋体"/>
        <charset val="134"/>
      </rPr>
      <t>2500</t>
    </r>
    <r>
      <rPr>
        <sz val="10"/>
        <rFont val="宋体"/>
        <charset val="134"/>
      </rPr>
      <t>米及供水、供电、供气、通信等管网，以及屋顶防漏、化粪池、绿化、外墙及楼道粉饰、、安全隐患点排查整治、楼道整治、走廊照明改造、楼宇对讲系统、健身设施、电梯加装、安防、消防设施等内容。</t>
    </r>
  </si>
  <si>
    <t>蓬安县盐业公司片区老旧小区改造配套基础设施建设项目</t>
  </si>
  <si>
    <r>
      <rPr>
        <sz val="10"/>
        <rFont val="宋体"/>
        <charset val="134"/>
      </rPr>
      <t>改造回龙沟集资房小区、织布厂住宿楼</t>
    </r>
    <r>
      <rPr>
        <sz val="10"/>
        <rFont val="宋体"/>
        <charset val="134"/>
      </rPr>
      <t>1</t>
    </r>
    <r>
      <rPr>
        <sz val="10"/>
        <rFont val="宋体"/>
        <charset val="134"/>
      </rPr>
      <t>号小区、织布厂住宿楼</t>
    </r>
    <r>
      <rPr>
        <sz val="10"/>
        <rFont val="宋体"/>
        <charset val="134"/>
      </rPr>
      <t>3</t>
    </r>
    <r>
      <rPr>
        <sz val="10"/>
        <rFont val="宋体"/>
        <charset val="134"/>
      </rPr>
      <t>号小区等</t>
    </r>
    <r>
      <rPr>
        <sz val="10"/>
        <rFont val="宋体"/>
        <charset val="134"/>
      </rPr>
      <t>11</t>
    </r>
    <r>
      <rPr>
        <sz val="10"/>
        <rFont val="宋体"/>
        <charset val="134"/>
      </rPr>
      <t>个老旧小区的配套基础设施（涉及</t>
    </r>
    <r>
      <rPr>
        <sz val="10"/>
        <rFont val="宋体"/>
        <charset val="134"/>
      </rPr>
      <t>45</t>
    </r>
    <r>
      <rPr>
        <sz val="10"/>
        <rFont val="宋体"/>
        <charset val="134"/>
      </rPr>
      <t>栋楼，住户</t>
    </r>
    <r>
      <rPr>
        <sz val="10"/>
        <rFont val="宋体"/>
        <charset val="134"/>
      </rPr>
      <t>635</t>
    </r>
    <r>
      <rPr>
        <sz val="10"/>
        <rFont val="宋体"/>
        <charset val="134"/>
      </rPr>
      <t>户，建筑面积约</t>
    </r>
    <r>
      <rPr>
        <sz val="10"/>
        <rFont val="宋体"/>
        <charset val="134"/>
      </rPr>
      <t>4.96</t>
    </r>
    <r>
      <rPr>
        <sz val="10"/>
        <rFont val="宋体"/>
        <charset val="134"/>
      </rPr>
      <t>万平方米）。主要包括增设养老抚幼及残疾人无障碍设施</t>
    </r>
    <r>
      <rPr>
        <sz val="10"/>
        <rFont val="宋体"/>
        <charset val="134"/>
      </rPr>
      <t>,</t>
    </r>
    <r>
      <rPr>
        <sz val="10"/>
        <rFont val="宋体"/>
        <charset val="134"/>
      </rPr>
      <t>改造小区外配套道路约</t>
    </r>
    <r>
      <rPr>
        <sz val="10"/>
        <rFont val="宋体"/>
        <charset val="134"/>
      </rPr>
      <t>9300平方米，污水管网约3800米，排水防涝管网约3800米及供水、供电、供气、通信等管网，以及改造便民服务中心、社区医疗服务中心、整治安全隐患、公房、农贸市场、停车场（位）、绿化、安防、垃圾收储、健身设施、充电桩等内容。</t>
    </r>
  </si>
  <si>
    <t>蓬安县嘉宝公司片区老旧小区改造项目</t>
  </si>
  <si>
    <t>改造卧龙苑小区、布鞋厂小区、红旗学校小区等23个小区的建筑物主体及小区内配套设施（涉及121栋楼，1620户，建筑面积15.97万平方米）。主要包括改造小区内道路、院坝、停车位等面积约9800平方米，雨水管网约3900米，污水管网约3900米及供水、供电、供气、通信等管网，以及化粪池、绿化、屋顶防漏、外墙及楼道粉饰、安全隐患点排查整治、楼道整治、走廊照明改造、楼宇对讲系统、健身设施等内容。</t>
  </si>
  <si>
    <t>蓬安县嘉宝公司片区老旧小区改造配套基础设施建设项目</t>
  </si>
  <si>
    <r>
      <rPr>
        <sz val="10"/>
        <rFont val="宋体"/>
        <charset val="134"/>
      </rPr>
      <t>改造卧龙苑小区、布鞋厂小区、红旗学校小区等</t>
    </r>
    <r>
      <rPr>
        <sz val="10"/>
        <rFont val="宋体"/>
        <charset val="134"/>
      </rPr>
      <t>23</t>
    </r>
    <r>
      <rPr>
        <sz val="10"/>
        <rFont val="宋体"/>
        <charset val="134"/>
      </rPr>
      <t>个老旧小区外配套基础设施（涉及</t>
    </r>
    <r>
      <rPr>
        <sz val="10"/>
        <rFont val="宋体"/>
        <charset val="134"/>
      </rPr>
      <t>121</t>
    </r>
    <r>
      <rPr>
        <sz val="10"/>
        <rFont val="宋体"/>
        <charset val="134"/>
      </rPr>
      <t>栋楼，</t>
    </r>
    <r>
      <rPr>
        <sz val="10"/>
        <rFont val="宋体"/>
        <charset val="134"/>
      </rPr>
      <t>1620</t>
    </r>
    <r>
      <rPr>
        <sz val="10"/>
        <rFont val="宋体"/>
        <charset val="134"/>
      </rPr>
      <t>户，建筑面积</t>
    </r>
    <r>
      <rPr>
        <sz val="10"/>
        <rFont val="宋体"/>
        <charset val="134"/>
      </rPr>
      <t>15.97</t>
    </r>
    <r>
      <rPr>
        <sz val="10"/>
        <rFont val="宋体"/>
        <charset val="134"/>
      </rPr>
      <t>万平方米），主要包括增设养老抚幼及残疾人无障碍设施</t>
    </r>
    <r>
      <rPr>
        <sz val="10"/>
        <rFont val="宋体"/>
        <charset val="134"/>
      </rPr>
      <t>,</t>
    </r>
    <r>
      <rPr>
        <sz val="10"/>
        <rFont val="宋体"/>
        <charset val="134"/>
      </rPr>
      <t>改造小区外配套道路约</t>
    </r>
    <r>
      <rPr>
        <sz val="10"/>
        <rFont val="宋体"/>
        <charset val="134"/>
      </rPr>
      <t>13000</t>
    </r>
    <r>
      <rPr>
        <sz val="10"/>
        <rFont val="宋体"/>
        <charset val="134"/>
      </rPr>
      <t>平方米，污水管网约</t>
    </r>
    <r>
      <rPr>
        <sz val="10"/>
        <rFont val="宋体"/>
        <charset val="134"/>
      </rPr>
      <t>4800</t>
    </r>
    <r>
      <rPr>
        <sz val="10"/>
        <rFont val="宋体"/>
        <charset val="134"/>
      </rPr>
      <t>米，排水防涝管网约</t>
    </r>
    <r>
      <rPr>
        <sz val="10"/>
        <rFont val="宋体"/>
        <charset val="134"/>
      </rPr>
      <t>4800</t>
    </r>
    <r>
      <rPr>
        <sz val="10"/>
        <rFont val="宋体"/>
        <charset val="134"/>
      </rPr>
      <t>米及供水、供电、供气、通信等管网，以及改造便民服务中心、社区医疗服务中心、整治安全隐患、公房、农贸市场、停车场（位）、绿化、安防、垃圾收储、健身设施、充电桩等内容。</t>
    </r>
  </si>
  <si>
    <t>广元市</t>
  </si>
  <si>
    <t>利州区</t>
  </si>
  <si>
    <t>广元市黑石坡“三线记忆”3A 级景区旅游基础设施建设项目。</t>
  </si>
  <si>
    <t>广元市黑石坡旅游开发有限公司</t>
  </si>
  <si>
    <t>新建及改造游客集散广场24990㎡；新建 及改造三线记忆展示园7819㎡；新建及改造森林文化街区14531㎡；新建露天停车场23601㎡及充电桩；配套建设道路6km及配套基础设施1006㎡。</t>
  </si>
  <si>
    <t>栖凤湖临河绿地提升改造及环境整治项目</t>
  </si>
  <si>
    <t>广元市武则天文化旅游产业发展公司</t>
  </si>
  <si>
    <t>对栖凤湖两岸滩地进行清杂去乱，栽植荻、水菖蒲、再力花、荷花等水生植物进行彩化、美化，维持湖面清洁卫生等,约40000平方米。</t>
  </si>
  <si>
    <t>望江路、上下河街建筑立面整治</t>
  </si>
  <si>
    <t>结合老旧小区改造，对建筑立面、店招店牌、通信管线等进行整合整治。</t>
  </si>
  <si>
    <t>东颖巷、商会巷</t>
  </si>
  <si>
    <t>完善基础设施配套设施，优化提升商业业态等。</t>
  </si>
  <si>
    <t>两江口公园提升改造及女儿节永久会址</t>
  </si>
  <si>
    <t>打造城市花篮,两江口公园，亲水空间，建设女儿节永久会址等。</t>
  </si>
  <si>
    <t>桃花岛生态修复项目（含码头及户外运动）</t>
  </si>
  <si>
    <t>户外运动中心和水上游乐中心，建设水上婚礼、草坪婚礼、儿童游乐、房车露营、游船趸船泊位等消费区。</t>
  </si>
  <si>
    <t>广元市利州区南河街道北京路片区老旧小区改造配套基础设施建设项目</t>
  </si>
  <si>
    <t>广元市利兴工业投资开发有限公司</t>
  </si>
  <si>
    <t>改造天然气管网、改造道路1500米、排水沟1600米、化粪池14座、停车棚7处、围墙、场地硬化、绿化、给排水管网、消防、安防配套基础设施等。</t>
  </si>
  <si>
    <t>0839-3223626</t>
  </si>
  <si>
    <t>广元市利州区东坝街道陈家壕片区老旧小区改造配套基础设施建设项目</t>
  </si>
  <si>
    <t>广元市利州区利元国有投资有限公司</t>
  </si>
  <si>
    <t>改造天然气管网、改造供排水管网4700米、道路2900米、化粪池2座；改造小区停车位、绿化、照明、消防、安防、垃圾收储、通信线路配套基础设施等。</t>
  </si>
  <si>
    <t>广元市利州区东坝街道翠屏片区老旧小区改造配套基础设施建设项目</t>
  </si>
  <si>
    <t>改造天然气管网、改造供排水管网2010米、道路2300米、化粪池5座；改造小区停车位、绿化、照明、消防、安防、垃圾收储、通信线路配套基础设施等。</t>
  </si>
  <si>
    <t>广元市利州区三堆镇宝珠路团结小区等5个老旧小区改造配套基础设施建设项目</t>
  </si>
  <si>
    <t>广元市新晟建设有限公司</t>
  </si>
  <si>
    <t>改造天然气管网、改造道路2800米、雨污管网5600米、绿化、路灯、垃圾收储、消防、安防配套基础设施等。</t>
  </si>
  <si>
    <t>广元市利州区宝轮镇花园社区龙都花园老旧小区改造配套基础设施建设项目</t>
  </si>
  <si>
    <t>改造天然气管网、改造给排水管网4400米、道路550米；改造小区公厕、绿化、路灯、停车场、垃圾收储、消防、安防配套基础设施等。</t>
  </si>
  <si>
    <t>栖凤湖旅游环线嘉陵片区改造项目</t>
  </si>
  <si>
    <t>嘉陵街道办事处</t>
  </si>
  <si>
    <t>环线长8.2公里，新建小西街至皇泽寺观光廊桥，迁改北门汽车站（新建文化旅游项目），打造烟波街美食街区，增设上下河街文化旅游设施，恢复打造老广元小百货、小吃夜市（永隆广场至市场街）、跳蚤市场、花卉市场（上下河街）经济，提档升级步行街区利用率，恢复老广元文化风貌，规范和激活地摊经济，改造人行道、路灯、绿化的市政公共设施，修缮房屋外立面、屋顶造型等建筑功能，落实广元文化旅游名市布局，发掘嘉陵片区特质，提升嘉陵片区文化、商业品位。</t>
  </si>
  <si>
    <t>“2021年已报送”</t>
  </si>
  <si>
    <t>食品公司宿舍片区老旧小区改造项目</t>
  </si>
  <si>
    <t>供水、排水、电力、环卫、供气、管综、道路、消防、安防、防雷、屋面防水、 楼道修缮、外墙修缮美化、违建整治、停车、小区间道路修缮、火灾警报系统、屋顶整治、加装电梯、绿化设施、适老设施、托幼服务设施、邮件快递设施、商业配套设施、物业服务设施、物业管理系统（涉及食品公司，糖酒公司，苏宁电器燃料公司，烟草局5个小区）</t>
  </si>
  <si>
    <t>昭化区</t>
  </si>
  <si>
    <t>广元市昭化城区城市更新项目</t>
  </si>
  <si>
    <t>广元市昭化区葭萌建设开发有限公司</t>
  </si>
  <si>
    <t>对昭化区老城片区进行城市更新建设，进行街面及背街小巷、建筑立面整治。规划城市临时停车位2500个，增设垃圾收储设施12处、新建便民服务中心3处、老人日间照料中心6处、城市服务用房30个；改造连接道路17公里，配套完善老城片区的给排水、供气、强弱电、空调冷凝水管等基础设施。</t>
  </si>
  <si>
    <t>2024.12</t>
  </si>
  <si>
    <t xml:space="preserve">
15883578356</t>
  </si>
  <si>
    <t>广元市昭化区2022年城镇老旧小区改造项目</t>
  </si>
  <si>
    <t>该项目对13个老旧小区改造建设：1.基础类：包含小区内维修修缮456户，建筑外墙、楼梯间修缮26298㎡、屋面治漏3320㎡、小区的供水排水管道16260ｍ、照明弱电6项、整治道路9640㎡、购置消防设施80套及微型消防站1座、安装安防监控13套、修建围墙120ｍ、改造化粪池16座、增设生活垃圾分类设施9套等；2.完善类：包含整治绿地3618㎡，建设生态停场879㎡、安装充电设施15套、智能快件箱59套、以及建筑节能改造3项、加装电梯22部等；3.提升类：包含安装周界防护报警13套，以及改建养老、托幼、便利店等社区专项服务用房2079㎡，安装车辆出入管理系统17套、人脸识别系统18套、可视对讲门禁系统51套，安装门牌系统64套、消防与能源监测系统13套等。</t>
  </si>
  <si>
    <t xml:space="preserve">
13541961915</t>
  </si>
  <si>
    <t>广元市昭化区2023年城镇老旧小区改造项目</t>
  </si>
  <si>
    <t>改造昭化城区京兆路社区共28个老旧小区1744户，总建筑面积16.97万平方米，改造工程包括小区内屋顶处漏32000平方米、外墙修缮22194平方米、楼道修缮16608平方米、建筑节能改造12054平方米、楼道扶梯及扶手整修3665米，以及强弱电改造、沉淀池、门禁系统、监控系统、消防设施、能源监测系统、电梯安装等。</t>
  </si>
  <si>
    <t>广元市昭化区电影院片区老旧厂区改造项目</t>
  </si>
  <si>
    <t>对昭化老电影院厂区进行改造，改造房屋立面30000立方米，改造广场1200平方米，改建道路3.6公里、污水管网5.4公里、供水管网8.5公里、供气管网10.6公里,并对厂区地下停车、供电、便民、消防、安防等设施进行改造。</t>
  </si>
  <si>
    <t>广元市昭化区城区排水管网提升改造项目</t>
  </si>
  <si>
    <t>对昭化城区存在雨污混接、塌陷、错口等问题的老旧等管道进行提升改造，包括改造雨水管15公里、污水管28公里、整治雨污合流管1.3公里，并完善检查井、跌水井等附属设施。</t>
  </si>
  <si>
    <t xml:space="preserve">
13981278303</t>
  </si>
  <si>
    <t>广元市昭化城区平乐绿道建设项目</t>
  </si>
  <si>
    <t>新建城区慢性步游道10公里，局部绿地及水体生态修复；建景观亭、景观廊、绿化、文化景石、景观构架、照明、垃圾桶、坐凳、标示牌、景观小品等。</t>
  </si>
  <si>
    <t xml:space="preserve">
13084377699</t>
  </si>
  <si>
    <t>广元市昭化城区公园提升项目</t>
  </si>
  <si>
    <t>对城区俏姑娘、福寿山公园进行改造提升。修复生态景观，包括对裸露地段植被修复、滑坡点的生态治理、给排水建设及排水的生态化处理；重建步游道8公里；新建建休闲平台15处；建城市标志性建筑1处；新建步游道照明设施；新建体育健身设施等。</t>
  </si>
  <si>
    <t>广元市昭化城区绿化改造提升项目</t>
  </si>
  <si>
    <t>对城区现有绿地进行修复、提升，对中央峰景、任家湾等铁路两侧区域绿化进行治理，对利州交界至欧家河沿路段绿化进行提升改造。</t>
  </si>
  <si>
    <t>朝天区</t>
  </si>
  <si>
    <t>朝天城区老旧小区改造项目</t>
  </si>
  <si>
    <t>广元市朝天区城市建设开发有限责任公司</t>
  </si>
  <si>
    <t>改造小中坝、羊木、中子大巴口片老旧小区所涉39个小区，主要建设内容：小区内外公共区域修缮、道路改造、排水系统改造、完善绿化、消防、强弱电管线、照明系统、电梯加装等。</t>
  </si>
  <si>
    <t>0839-8622102</t>
  </si>
  <si>
    <t>朝天城区城市道路整治工程</t>
  </si>
  <si>
    <t>整治大中坝、大巴口、羊木、中子城区现有道路面积约30万平方米，并配套完善绿化景观、照明、管网等附属设施。</t>
  </si>
  <si>
    <t>其它等类别</t>
  </si>
  <si>
    <t>苍溪县</t>
  </si>
  <si>
    <t>苍溪县回水小镇改造项目</t>
  </si>
  <si>
    <t>苍溪县住建局</t>
  </si>
  <si>
    <t>采用三街、一带、两核心、多节点的模式，暨三条多功能特色街；一条以嘉陵江为背景和湿地公园串联的沿江观景带、两个核心观景广场、多个景观项目体验点。</t>
  </si>
  <si>
    <t>广元
市</t>
  </si>
  <si>
    <t>苍溪县杜里坝滨江公园修复项目</t>
  </si>
  <si>
    <t>改良土壤、恢复受损绿地，补植苗木，更新完善植物，增加花卉造型、文化景观、修缮小品设施；新建江南新区“十二花簇”，建设优美宜人、设施完善、文化底蕴深厚的城市公共空间。</t>
  </si>
  <si>
    <t>苍溪县老旧小区改造配套基础设施建设项目</t>
  </si>
  <si>
    <t>改造面积315万平方米及毛纺厂、武当社区、状元桥、刘家巷等146个老旧小区水电气等基础设施及公共区域修缮（包括加装电梯），幼儿园、养老院等配套建设项目。</t>
  </si>
  <si>
    <t>2025.12</t>
  </si>
  <si>
    <t>苍溪县老旧厂区更新改造项目</t>
  </si>
  <si>
    <t>对回水厂、绣品厂、丝厂、织袜厂、绸厂等老旧厂区的道路、供气、供水、排水、污水等管网改造6000米，绿化面积35000平方米，路灯及配套基础设施，改造老旧房屋等。</t>
  </si>
  <si>
    <t>苍溪县老旧街区更新改造项目</t>
  </si>
  <si>
    <t>改造状元桥街区、梨乡市场街、谢家巷街、西门街、回水街、北门西街、东台街、白鹤街、电影院巷、武当街等老旧街区房屋改造、道路、供排水、污水、供气管网，及配套基础设施等。</t>
  </si>
  <si>
    <t>苍溪县嘉陵江流域县城段郭家沟（武当社区）水环境综合治理工程项目</t>
  </si>
  <si>
    <t>苍溪县城市管网事务中心</t>
  </si>
  <si>
    <t xml:space="preserve">新建生态护岸6. 86公里，生态步道7.98公里，生态沟渠15. 4公里，河道污染底泥清理4.1万方，护栏5.3公里，新建污水管网13.6公里，人工湿地0.1平方公里。
</t>
  </si>
  <si>
    <t>苍溪县嘉陵江流域县城段（陈家沟）水环境综合治理工程</t>
  </si>
  <si>
    <t xml:space="preserve">新建生态护岸5公里，生态沟渠2.5公里，河道污染底泥清理9万立方米，新建污水管网6.5公里，新建提升泵站2座。
</t>
  </si>
  <si>
    <t>苍溪县嘉陵江流域县城段(文焕社区)水环境综合治理工程</t>
  </si>
  <si>
    <t>新建生态护岸4.8公里，生态步道6.5公里，生态沟渠12.1公里，河道污染底泥清理5.6万方，护栏4.1公里，新建污水管网9.2公里，人工湿地0.22平方公里。</t>
  </si>
  <si>
    <t>旺苍县</t>
  </si>
  <si>
    <t>旺苍县东河流域生态环境保护治理项目</t>
  </si>
  <si>
    <t>旺苍县兴旺国有资产投资经营有限公司</t>
  </si>
  <si>
    <t>新建道路、堤防、亲水栈道、绿化、公园、广场、特色街区、公共厕所等配套附属设施建设。</t>
  </si>
  <si>
    <t>旺苍县历史文化名城保护建设项目</t>
  </si>
  <si>
    <t>旺苍县城乡建设发展有限公司</t>
  </si>
  <si>
    <t>保护区古民居街面复原维修、风貌改造、消防、给排水、天然气、线路地埋，文物点维修、调查，修建展示服务设施、智能讲解系统、智能会议室，建设控制带、环境改造，雨污管网改造、化粪池、公厕等建设。</t>
  </si>
  <si>
    <t>旺苍县老城片区城市燃气管道老化更新改造工程</t>
  </si>
  <si>
    <t>改造老城片区庭院管道8公里，立管37公里，用户设施软管12888户，阀井20座，调压器160台，造供水管网3.5公里、排水管道3公里。</t>
  </si>
  <si>
    <t>旺苍县新城片区城市燃气管道老化更新改造工程</t>
  </si>
  <si>
    <t>改造新城片区燃气庭院管道11公里，立管53公里，用户设施软管20015户，阀井47座，调压器220台，改造供水管网3.85公里、排水管网5公里。</t>
  </si>
  <si>
    <t>旺苍县新桥片区城市燃气管道老化更新改造工程</t>
  </si>
  <si>
    <t>改造新桥片区燃气庭院管道9公里，立管34公里，用户设施软管11108户，阀井22座，调压器170台，维修升级改造马家梁区域二次供水站设施设备，改造排水管网3公里。</t>
  </si>
  <si>
    <t>旺苍县嘉川片区城市燃气管道老化更新改造工程</t>
  </si>
  <si>
    <t>改造嘉川片区燃气庭院管道5.5公里，立管29公里，用户设施软管12184户，阀井19座，调压器260台，维修升级改造教场梁社区二次供水供水站设施设备。</t>
  </si>
  <si>
    <t>旺苍县简家坝、庙儿湾社区老旧小区改造项目</t>
  </si>
  <si>
    <t xml:space="preserve">
城乡建设发展有限公司</t>
  </si>
  <si>
    <t xml:space="preserve">屋项修缮，道路维修、路面硬化，通讯网络，消防设施改造，外墙维修，楼道内墙修缮，楼道扶手、梯步修缮，安装智慧门系统，下水道，化粪池清掏，公厕维修，给排水系统更新改造，新建停车场，绿化整治。
</t>
  </si>
  <si>
    <t>广元经开区下西新城智慧停车场及配套设施建设项目</t>
  </si>
  <si>
    <t>广元市园区创业开发建设有限公司</t>
  </si>
  <si>
    <t>本项目位于广元市经开区，规划停车位2000个，主要建设内容包括智慧生态停车场土建工程、配建充电桩200个（双枪充电桩）、灯箱广告牌14个（大型4个，小型10个）、智慧停车系统、场地平整硬化、消防设施、停车监控弱电系统、自动洗车场、照明设施、地面绿化工程、配套道路、配套服务用房及其他配套安装工程。</t>
  </si>
  <si>
    <t>施工建设、资金投资、运营等</t>
  </si>
  <si>
    <t>城市（县城）社区配套服务用房改造</t>
  </si>
  <si>
    <t>广元市下西街道老旧小区改造项目</t>
  </si>
  <si>
    <t>本项目计划对下西铁路社区8个老旧小区进行智慧化改造，涉及居民共计2825户，主要建设内容为改造小区周边停车位700个，配备智慧充电桩140个；改造路灯600盏，配置路灯广告位600个，灯箱广告位100个；改造日间照料中心1000平方米；改造小区卫生服务站400平方米；改造农贸市场摊位300个；改造提升小区周边管网、道路、绿化和照明环境等基础设施；新增小区文体设施、智慧停车系统、小区封闭式管理系统、小区智慧管理系统等配套设施设备。</t>
  </si>
  <si>
    <t>铁路社区老旧小区改造及配套设施建设项目</t>
  </si>
  <si>
    <t>新建老旧小区配套道路0.9公里；新建10000㎡集社区公共服务中心、地下智慧停车、便民市场为一体的社区综合服务中心一幢；新建3000㎡社区养老托育中心一幢；改造垃圾中转站2座，充电桩50个；新建5000㎡配套幼儿园1座；改造文化休闲中心500㎡、改造社区运动中心1000㎡以及路灯、安保系统等其它配套设施。</t>
  </si>
  <si>
    <t>2021年已报</t>
  </si>
  <si>
    <t>广元经开区石龙街道陶瓷厂老旧小区配套基础设施项目</t>
  </si>
  <si>
    <t>本项目为广元经开区石龙街道陶瓷厂老旧小区配套基础设施项目，涉及改造户数304户。改造内容主要包括：改造小区外道路2.0km，改造面积24000㎡；改造老旧小区供水管网1.15km，污水管网1.10km，雨水管网1.2km，燃气管网10.5km；安装路灯20盏等配套基础设施。</t>
  </si>
  <si>
    <t>广元经开区下西老旧小区改造配套基础设施项目</t>
  </si>
  <si>
    <t>本项目为广元经开区下西老旧小区改造及配套基础设施项目，涉及改造户数168户。改造内容主要包括：改造小区外道路1.5km，改造面积18000㎡；改造老旧小区供水管网1.5km，污水管网1.5km，雨水管网1.5km，电力管网1.5km，燃气管网8km；安装路灯30盏等配套基础设施。</t>
  </si>
  <si>
    <t>广元市第二城市生活污水处理厂改造修复项目</t>
  </si>
  <si>
    <t>广元市园区建设投资有限公司</t>
  </si>
  <si>
    <t>下西、袁家坝、盘龙片区配套雨污水管网建设50公里。</t>
  </si>
  <si>
    <t>经开区空港污水处理厂配套管网改造修复项目</t>
  </si>
  <si>
    <t>石龙片区配套雨污水管网建设15公里。</t>
  </si>
  <si>
    <t>广元经开区城市生态修复项目</t>
  </si>
  <si>
    <t>城市生态修复约20万平方米，配建生态停车场10个，综合管廊5公里，排水管渠10公里等。</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</si>
</sst>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1">
    <font>
      <sz val="11"/>
      <color theme="1"/>
      <name val="宋体"/>
      <charset val="134"/>
      <scheme val="minor"/>
    </font>
    <font>
      <sz val="12"/>
      <name val="宋体"/>
      <charset val="134"/>
    </font>
    <font>
      <sz val="10"/>
      <name val="宋体"/>
      <charset val="134"/>
    </font>
    <font>
      <sz val="16"/>
      <name val="宋体"/>
      <charset val="134"/>
    </font>
    <font>
      <sz val="18"/>
      <name val="方正小标宋简体"/>
      <charset val="134"/>
    </font>
    <font>
      <sz val="12"/>
      <name val="黑体"/>
      <charset val="134"/>
    </font>
    <font>
      <sz val="10"/>
      <color theme="1"/>
      <name val="宋体"/>
      <charset val="134"/>
    </font>
    <font>
      <sz val="10"/>
      <color theme="1"/>
      <name val="方正仿宋_GBK"/>
      <charset val="134"/>
    </font>
    <font>
      <sz val="10"/>
      <color rgb="FF000000"/>
      <name val="宋体"/>
      <charset val="134"/>
    </font>
    <font>
      <sz val="9"/>
      <color theme="1"/>
      <name val="方正仿宋_GBK"/>
      <charset val="134"/>
    </font>
    <font>
      <sz val="10"/>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5"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14" fillId="10" borderId="0" applyNumberFormat="0" applyBorder="0" applyAlignment="0" applyProtection="0">
      <alignment vertical="center"/>
    </xf>
    <xf numFmtId="0" fontId="17" fillId="0" borderId="7" applyNumberFormat="0" applyFill="0" applyAlignment="0" applyProtection="0">
      <alignment vertical="center"/>
    </xf>
    <xf numFmtId="0" fontId="14" fillId="11" borderId="0" applyNumberFormat="0" applyBorder="0" applyAlignment="0" applyProtection="0">
      <alignment vertical="center"/>
    </xf>
    <xf numFmtId="0" fontId="23" fillId="12" borderId="8" applyNumberFormat="0" applyAlignment="0" applyProtection="0">
      <alignment vertical="center"/>
    </xf>
    <xf numFmtId="0" fontId="24" fillId="12" borderId="4" applyNumberFormat="0" applyAlignment="0" applyProtection="0">
      <alignment vertical="center"/>
    </xf>
    <xf numFmtId="0" fontId="25" fillId="13" borderId="9"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5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wrapText="1"/>
    </xf>
    <xf numFmtId="0" fontId="1"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177" fontId="2" fillId="0" borderId="1" xfId="0" applyNumberFormat="1" applyFont="1" applyFill="1" applyBorder="1" applyAlignment="1" applyProtection="1">
      <alignment horizontal="center" vertical="center" wrapText="1"/>
    </xf>
    <xf numFmtId="177" fontId="6" fillId="2" borderId="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77" fontId="2" fillId="0" borderId="1"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hidden="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57"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49"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49"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hidden="1"/>
    </xf>
    <xf numFmtId="49"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7" fontId="2" fillId="0" borderId="1" xfId="0" applyNumberFormat="1" applyFont="1" applyFill="1" applyBorder="1" applyAlignment="1" applyProtection="1">
      <alignment horizontal="center" vertical="center" wrapText="1"/>
      <protection locked="0"/>
    </xf>
    <xf numFmtId="177" fontId="8"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77" fontId="2" fillId="0" borderId="1" xfId="0" applyNumberFormat="1" applyFont="1" applyFill="1" applyBorder="1" applyAlignment="1" applyProtection="1">
      <alignment horizontal="center" vertical="center" wrapText="1"/>
      <protection locked="0" hidden="1"/>
    </xf>
    <xf numFmtId="0" fontId="2"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customXml" Target="../customXml/item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5"/>
  <sheetViews>
    <sheetView tabSelected="1" workbookViewId="0">
      <selection activeCell="A2" sqref="A2:M2"/>
    </sheetView>
  </sheetViews>
  <sheetFormatPr defaultColWidth="9" defaultRowHeight="14.25"/>
  <cols>
    <col min="1" max="1" width="7.13333333333333" style="1" customWidth="1"/>
    <col min="2" max="2" width="8.63333333333333" style="1" customWidth="1"/>
    <col min="3" max="3" width="12.125" style="1" customWidth="1"/>
    <col min="4" max="4" width="11.1416666666667" style="1" customWidth="1"/>
    <col min="5" max="5" width="28.2916666666667" style="1" customWidth="1"/>
    <col min="6" max="6" width="8.26666666666667" style="1" customWidth="1"/>
    <col min="7" max="7" width="10.375" style="1" customWidth="1"/>
    <col min="8" max="8" width="10.6583333333333" style="1" customWidth="1"/>
    <col min="9" max="9" width="9.275" style="1" customWidth="1"/>
    <col min="10" max="10" width="13.125" style="1" customWidth="1"/>
    <col min="11" max="11" width="15.25" style="1" customWidth="1"/>
    <col min="12" max="12" width="16.625" style="1" hidden="1" customWidth="1"/>
    <col min="13" max="13" width="9" style="1" hidden="1" customWidth="1"/>
    <col min="14" max="16384" width="9" style="1"/>
  </cols>
  <sheetData>
    <row r="1" s="1" customFormat="1" ht="20.25" spans="1:1">
      <c r="A1" s="4" t="s">
        <v>0</v>
      </c>
    </row>
    <row r="2" s="1" customFormat="1" ht="24" spans="1:13">
      <c r="A2" s="5" t="s">
        <v>1</v>
      </c>
      <c r="B2" s="5"/>
      <c r="C2" s="5"/>
      <c r="D2" s="5"/>
      <c r="E2" s="5"/>
      <c r="F2" s="5"/>
      <c r="G2" s="5"/>
      <c r="H2" s="5"/>
      <c r="I2" s="5"/>
      <c r="J2" s="5"/>
      <c r="K2" s="5"/>
      <c r="L2" s="5"/>
      <c r="M2" s="5"/>
    </row>
    <row r="3" s="2" customFormat="1" ht="85.5" spans="1:13">
      <c r="A3" s="6" t="s">
        <v>2</v>
      </c>
      <c r="B3" s="6" t="s">
        <v>3</v>
      </c>
      <c r="C3" s="6" t="s">
        <v>4</v>
      </c>
      <c r="D3" s="6" t="s">
        <v>5</v>
      </c>
      <c r="E3" s="6" t="s">
        <v>6</v>
      </c>
      <c r="F3" s="6" t="s">
        <v>7</v>
      </c>
      <c r="G3" s="6" t="s">
        <v>8</v>
      </c>
      <c r="H3" s="6" t="s">
        <v>9</v>
      </c>
      <c r="I3" s="6" t="s">
        <v>10</v>
      </c>
      <c r="J3" s="6" t="s">
        <v>11</v>
      </c>
      <c r="K3" s="6" t="s">
        <v>12</v>
      </c>
      <c r="L3" s="6" t="s">
        <v>13</v>
      </c>
      <c r="M3" s="6" t="s">
        <v>14</v>
      </c>
    </row>
    <row r="4" s="2" customFormat="1" ht="120" spans="1:13">
      <c r="A4" s="7" t="s">
        <v>15</v>
      </c>
      <c r="B4" s="7" t="s">
        <v>16</v>
      </c>
      <c r="C4" s="7" t="s">
        <v>17</v>
      </c>
      <c r="D4" s="7" t="s">
        <v>18</v>
      </c>
      <c r="E4" s="7" t="s">
        <v>19</v>
      </c>
      <c r="F4" s="8">
        <v>434187</v>
      </c>
      <c r="G4" s="7" t="s">
        <v>20</v>
      </c>
      <c r="H4" s="7" t="s">
        <v>21</v>
      </c>
      <c r="I4" s="7">
        <v>2025.12</v>
      </c>
      <c r="J4" s="7" t="s">
        <v>22</v>
      </c>
      <c r="K4" s="7" t="s">
        <v>23</v>
      </c>
      <c r="L4" s="7" t="s">
        <v>24</v>
      </c>
      <c r="M4" s="14"/>
    </row>
    <row r="5" s="2" customFormat="1" ht="60" spans="1:13">
      <c r="A5" s="7" t="s">
        <v>15</v>
      </c>
      <c r="B5" s="7" t="s">
        <v>25</v>
      </c>
      <c r="C5" s="7" t="s">
        <v>26</v>
      </c>
      <c r="D5" s="7" t="s">
        <v>27</v>
      </c>
      <c r="E5" s="7" t="s">
        <v>28</v>
      </c>
      <c r="F5" s="8">
        <v>1677600</v>
      </c>
      <c r="G5" s="7" t="s">
        <v>20</v>
      </c>
      <c r="H5" s="7" t="s">
        <v>29</v>
      </c>
      <c r="I5" s="12">
        <v>2022.9</v>
      </c>
      <c r="J5" s="12">
        <v>18180902662</v>
      </c>
      <c r="K5" s="7" t="s">
        <v>30</v>
      </c>
      <c r="L5" s="7" t="s">
        <v>24</v>
      </c>
      <c r="M5" s="14"/>
    </row>
    <row r="6" s="2" customFormat="1" ht="89.25" spans="1:13">
      <c r="A6" s="9" t="s">
        <v>15</v>
      </c>
      <c r="B6" s="9" t="s">
        <v>25</v>
      </c>
      <c r="C6" s="9" t="s">
        <v>31</v>
      </c>
      <c r="D6" s="9" t="s">
        <v>27</v>
      </c>
      <c r="E6" s="10" t="s">
        <v>32</v>
      </c>
      <c r="F6" s="9">
        <v>610000</v>
      </c>
      <c r="G6" s="9" t="s">
        <v>20</v>
      </c>
      <c r="H6" s="7" t="s">
        <v>29</v>
      </c>
      <c r="I6" s="28">
        <v>2022.9</v>
      </c>
      <c r="J6" s="29">
        <v>18180902662</v>
      </c>
      <c r="K6" s="9" t="s">
        <v>33</v>
      </c>
      <c r="L6" s="9" t="s">
        <v>24</v>
      </c>
      <c r="M6" s="6"/>
    </row>
    <row r="7" s="2" customFormat="1" ht="60" spans="1:13">
      <c r="A7" s="7" t="s">
        <v>15</v>
      </c>
      <c r="B7" s="7" t="s">
        <v>25</v>
      </c>
      <c r="C7" s="7" t="s">
        <v>34</v>
      </c>
      <c r="D7" s="7" t="s">
        <v>35</v>
      </c>
      <c r="E7" s="7" t="s">
        <v>36</v>
      </c>
      <c r="F7" s="8">
        <v>50000</v>
      </c>
      <c r="G7" s="7" t="s">
        <v>20</v>
      </c>
      <c r="H7" s="7" t="s">
        <v>29</v>
      </c>
      <c r="I7" s="30">
        <v>2022.9</v>
      </c>
      <c r="J7" s="7">
        <v>18180902662</v>
      </c>
      <c r="K7" s="7" t="s">
        <v>37</v>
      </c>
      <c r="L7" s="7" t="s">
        <v>24</v>
      </c>
      <c r="M7" s="14"/>
    </row>
    <row r="8" s="2" customFormat="1" ht="96" spans="1:13">
      <c r="A8" s="7" t="s">
        <v>15</v>
      </c>
      <c r="B8" s="7" t="s">
        <v>38</v>
      </c>
      <c r="C8" s="7" t="s">
        <v>39</v>
      </c>
      <c r="D8" s="7" t="s">
        <v>40</v>
      </c>
      <c r="E8" s="7" t="s">
        <v>41</v>
      </c>
      <c r="F8" s="8">
        <v>330200</v>
      </c>
      <c r="G8" s="7" t="s">
        <v>42</v>
      </c>
      <c r="H8" s="7" t="s">
        <v>43</v>
      </c>
      <c r="I8" s="14">
        <v>2023.12</v>
      </c>
      <c r="J8" s="14" t="s">
        <v>44</v>
      </c>
      <c r="K8" s="7" t="s">
        <v>33</v>
      </c>
      <c r="L8" s="7" t="s">
        <v>24</v>
      </c>
      <c r="M8" s="14"/>
    </row>
    <row r="9" s="2" customFormat="1" ht="48" spans="1:13">
      <c r="A9" s="7" t="s">
        <v>15</v>
      </c>
      <c r="B9" s="7" t="s">
        <v>45</v>
      </c>
      <c r="C9" s="7" t="s">
        <v>46</v>
      </c>
      <c r="D9" s="7" t="s">
        <v>47</v>
      </c>
      <c r="E9" s="7" t="s">
        <v>48</v>
      </c>
      <c r="F9" s="8">
        <v>500000</v>
      </c>
      <c r="G9" s="7" t="s">
        <v>42</v>
      </c>
      <c r="H9" s="11" t="s">
        <v>49</v>
      </c>
      <c r="I9" s="31" t="s">
        <v>50</v>
      </c>
      <c r="J9" s="32" t="s">
        <v>51</v>
      </c>
      <c r="K9" s="7" t="s">
        <v>52</v>
      </c>
      <c r="L9" s="7" t="s">
        <v>24</v>
      </c>
      <c r="M9" s="7"/>
    </row>
    <row r="10" s="2" customFormat="1" ht="72" spans="1:13">
      <c r="A10" s="7" t="s">
        <v>15</v>
      </c>
      <c r="B10" s="7" t="s">
        <v>45</v>
      </c>
      <c r="C10" s="7" t="s">
        <v>53</v>
      </c>
      <c r="D10" s="7" t="s">
        <v>47</v>
      </c>
      <c r="E10" s="7" t="s">
        <v>54</v>
      </c>
      <c r="F10" s="8">
        <v>1000000</v>
      </c>
      <c r="G10" s="7" t="s">
        <v>42</v>
      </c>
      <c r="H10" s="7" t="s">
        <v>55</v>
      </c>
      <c r="I10" s="31" t="s">
        <v>50</v>
      </c>
      <c r="J10" s="32" t="s">
        <v>51</v>
      </c>
      <c r="K10" s="7" t="s">
        <v>52</v>
      </c>
      <c r="L10" s="7" t="s">
        <v>24</v>
      </c>
      <c r="M10" s="7"/>
    </row>
    <row r="11" s="2" customFormat="1" ht="48" spans="1:13">
      <c r="A11" s="12" t="s">
        <v>15</v>
      </c>
      <c r="B11" s="12" t="s">
        <v>45</v>
      </c>
      <c r="C11" s="12" t="s">
        <v>56</v>
      </c>
      <c r="D11" s="12" t="s">
        <v>47</v>
      </c>
      <c r="E11" s="12" t="s">
        <v>57</v>
      </c>
      <c r="F11" s="13">
        <v>250000</v>
      </c>
      <c r="G11" s="12" t="s">
        <v>42</v>
      </c>
      <c r="H11" s="12" t="s">
        <v>58</v>
      </c>
      <c r="I11" s="33" t="s">
        <v>50</v>
      </c>
      <c r="J11" s="34" t="s">
        <v>51</v>
      </c>
      <c r="K11" s="12" t="s">
        <v>52</v>
      </c>
      <c r="L11" s="12" t="s">
        <v>24</v>
      </c>
      <c r="M11" s="12"/>
    </row>
    <row r="12" s="2" customFormat="1" ht="60" spans="1:13">
      <c r="A12" s="12" t="s">
        <v>15</v>
      </c>
      <c r="B12" s="12" t="s">
        <v>59</v>
      </c>
      <c r="C12" s="12" t="s">
        <v>60</v>
      </c>
      <c r="D12" s="12" t="s">
        <v>61</v>
      </c>
      <c r="E12" s="12" t="s">
        <v>62</v>
      </c>
      <c r="F12" s="13">
        <v>4000</v>
      </c>
      <c r="G12" s="12" t="s">
        <v>20</v>
      </c>
      <c r="H12" s="12" t="s">
        <v>63</v>
      </c>
      <c r="I12" s="33" t="s">
        <v>50</v>
      </c>
      <c r="J12" s="12">
        <v>13699404584</v>
      </c>
      <c r="K12" s="12" t="s">
        <v>37</v>
      </c>
      <c r="L12" s="12" t="s">
        <v>24</v>
      </c>
      <c r="M12" s="14"/>
    </row>
    <row r="13" s="2" customFormat="1" ht="144" spans="1:13">
      <c r="A13" s="12" t="s">
        <v>15</v>
      </c>
      <c r="B13" s="12" t="s">
        <v>64</v>
      </c>
      <c r="C13" s="12" t="s">
        <v>65</v>
      </c>
      <c r="D13" s="12" t="s">
        <v>66</v>
      </c>
      <c r="E13" s="12" t="s">
        <v>67</v>
      </c>
      <c r="F13" s="13">
        <v>160000</v>
      </c>
      <c r="G13" s="12" t="s">
        <v>20</v>
      </c>
      <c r="H13" s="12" t="s">
        <v>68</v>
      </c>
      <c r="I13" s="14">
        <v>2022.12</v>
      </c>
      <c r="J13" s="14">
        <v>15928199934</v>
      </c>
      <c r="K13" s="12" t="s">
        <v>37</v>
      </c>
      <c r="L13" s="12" t="s">
        <v>24</v>
      </c>
      <c r="M13" s="14"/>
    </row>
    <row r="14" s="2" customFormat="1" ht="72" spans="1:13">
      <c r="A14" s="12" t="s">
        <v>15</v>
      </c>
      <c r="B14" s="12" t="s">
        <v>69</v>
      </c>
      <c r="C14" s="12" t="s">
        <v>70</v>
      </c>
      <c r="D14" s="12" t="s">
        <v>71</v>
      </c>
      <c r="E14" s="12" t="s">
        <v>72</v>
      </c>
      <c r="F14" s="13">
        <v>200000</v>
      </c>
      <c r="G14" s="12" t="s">
        <v>42</v>
      </c>
      <c r="H14" s="12" t="s">
        <v>73</v>
      </c>
      <c r="I14" s="35">
        <v>2022.6</v>
      </c>
      <c r="J14" s="12" t="s">
        <v>74</v>
      </c>
      <c r="K14" s="12" t="s">
        <v>37</v>
      </c>
      <c r="L14" s="12" t="s">
        <v>24</v>
      </c>
      <c r="M14" s="14"/>
    </row>
    <row r="15" s="1" customFormat="1" ht="132" spans="1:13">
      <c r="A15" s="14" t="s">
        <v>75</v>
      </c>
      <c r="B15" s="15" t="s">
        <v>76</v>
      </c>
      <c r="C15" s="15" t="s">
        <v>77</v>
      </c>
      <c r="D15" s="15" t="s">
        <v>78</v>
      </c>
      <c r="E15" s="15" t="s">
        <v>79</v>
      </c>
      <c r="F15" s="16">
        <v>74000</v>
      </c>
      <c r="G15" s="17" t="s">
        <v>42</v>
      </c>
      <c r="H15" s="17" t="s">
        <v>80</v>
      </c>
      <c r="I15" s="31" t="s">
        <v>50</v>
      </c>
      <c r="J15" s="15" t="s">
        <v>81</v>
      </c>
      <c r="K15" s="17" t="s">
        <v>33</v>
      </c>
      <c r="L15" s="7" t="s">
        <v>24</v>
      </c>
      <c r="M15" s="24"/>
    </row>
    <row r="16" s="1" customFormat="1" ht="120" spans="1:13">
      <c r="A16" s="15" t="s">
        <v>82</v>
      </c>
      <c r="B16" s="15" t="s">
        <v>83</v>
      </c>
      <c r="C16" s="15" t="s">
        <v>84</v>
      </c>
      <c r="D16" s="15" t="s">
        <v>85</v>
      </c>
      <c r="E16" s="15" t="s">
        <v>86</v>
      </c>
      <c r="F16" s="16">
        <v>127154.69</v>
      </c>
      <c r="G16" s="15" t="s">
        <v>42</v>
      </c>
      <c r="H16" s="15" t="s">
        <v>63</v>
      </c>
      <c r="I16" s="15">
        <v>2023.12</v>
      </c>
      <c r="J16" s="15">
        <v>18090681168</v>
      </c>
      <c r="K16" s="15" t="s">
        <v>33</v>
      </c>
      <c r="L16" s="7" t="s">
        <v>24</v>
      </c>
      <c r="M16" s="15"/>
    </row>
    <row r="17" s="1" customFormat="1" ht="36" spans="1:13">
      <c r="A17" s="14" t="s">
        <v>82</v>
      </c>
      <c r="B17" s="14" t="s">
        <v>83</v>
      </c>
      <c r="C17" s="14" t="s">
        <v>87</v>
      </c>
      <c r="D17" s="14" t="s">
        <v>88</v>
      </c>
      <c r="E17" s="14" t="s">
        <v>89</v>
      </c>
      <c r="F17" s="18">
        <v>64000</v>
      </c>
      <c r="G17" s="14" t="s">
        <v>42</v>
      </c>
      <c r="H17" s="14" t="s">
        <v>63</v>
      </c>
      <c r="I17" s="14">
        <v>2023.12</v>
      </c>
      <c r="J17" s="14">
        <v>18090681168</v>
      </c>
      <c r="K17" s="20" t="s">
        <v>90</v>
      </c>
      <c r="L17" s="12" t="s">
        <v>24</v>
      </c>
      <c r="M17" s="14"/>
    </row>
    <row r="18" s="1" customFormat="1" ht="24" spans="1:13">
      <c r="A18" s="19" t="s">
        <v>82</v>
      </c>
      <c r="B18" s="19" t="s">
        <v>91</v>
      </c>
      <c r="C18" s="20" t="s">
        <v>92</v>
      </c>
      <c r="D18" s="20" t="s">
        <v>93</v>
      </c>
      <c r="E18" s="19" t="s">
        <v>94</v>
      </c>
      <c r="F18" s="21">
        <v>100000</v>
      </c>
      <c r="G18" s="19" t="s">
        <v>20</v>
      </c>
      <c r="H18" s="14" t="s">
        <v>63</v>
      </c>
      <c r="I18" s="36" t="s">
        <v>50</v>
      </c>
      <c r="J18" s="37">
        <v>13908159119</v>
      </c>
      <c r="K18" s="20" t="s">
        <v>90</v>
      </c>
      <c r="L18" s="12" t="s">
        <v>24</v>
      </c>
      <c r="M18" s="19"/>
    </row>
    <row r="19" s="1" customFormat="1" ht="24" spans="1:13">
      <c r="A19" s="19" t="s">
        <v>82</v>
      </c>
      <c r="B19" s="19" t="s">
        <v>91</v>
      </c>
      <c r="C19" s="20" t="s">
        <v>95</v>
      </c>
      <c r="D19" s="20" t="s">
        <v>93</v>
      </c>
      <c r="E19" s="20" t="s">
        <v>96</v>
      </c>
      <c r="F19" s="21">
        <v>1300</v>
      </c>
      <c r="G19" s="20" t="s">
        <v>42</v>
      </c>
      <c r="H19" s="15" t="s">
        <v>63</v>
      </c>
      <c r="I19" s="36" t="s">
        <v>50</v>
      </c>
      <c r="J19" s="37">
        <v>13908159119</v>
      </c>
      <c r="K19" s="20" t="s">
        <v>33</v>
      </c>
      <c r="L19" s="7" t="s">
        <v>24</v>
      </c>
      <c r="M19" s="19"/>
    </row>
    <row r="20" s="1" customFormat="1" ht="36" spans="1:13">
      <c r="A20" s="14" t="s">
        <v>82</v>
      </c>
      <c r="B20" s="14" t="s">
        <v>97</v>
      </c>
      <c r="C20" s="17" t="s">
        <v>98</v>
      </c>
      <c r="D20" s="17" t="s">
        <v>99</v>
      </c>
      <c r="E20" s="17" t="s">
        <v>100</v>
      </c>
      <c r="F20" s="18">
        <v>5000</v>
      </c>
      <c r="G20" s="14" t="s">
        <v>42</v>
      </c>
      <c r="H20" s="15" t="s">
        <v>63</v>
      </c>
      <c r="I20" s="17">
        <v>2024.12</v>
      </c>
      <c r="J20" s="17" t="s">
        <v>101</v>
      </c>
      <c r="K20" s="17" t="s">
        <v>102</v>
      </c>
      <c r="L20" s="7" t="s">
        <v>24</v>
      </c>
      <c r="M20" s="14"/>
    </row>
    <row r="21" s="1" customFormat="1" ht="120" spans="1:13">
      <c r="A21" s="14" t="s">
        <v>82</v>
      </c>
      <c r="B21" s="14" t="s">
        <v>103</v>
      </c>
      <c r="C21" s="17" t="s">
        <v>104</v>
      </c>
      <c r="D21" s="17" t="s">
        <v>105</v>
      </c>
      <c r="E21" s="14" t="s">
        <v>106</v>
      </c>
      <c r="F21" s="18">
        <v>16210.4</v>
      </c>
      <c r="G21" s="14" t="s">
        <v>20</v>
      </c>
      <c r="H21" s="15" t="s">
        <v>63</v>
      </c>
      <c r="I21" s="17">
        <v>2024.12</v>
      </c>
      <c r="J21" s="14">
        <v>18892868611</v>
      </c>
      <c r="K21" s="17" t="s">
        <v>102</v>
      </c>
      <c r="L21" s="7" t="s">
        <v>24</v>
      </c>
      <c r="M21" s="14"/>
    </row>
    <row r="22" s="1" customFormat="1" ht="72" spans="1:13">
      <c r="A22" s="14" t="s">
        <v>82</v>
      </c>
      <c r="B22" s="14" t="s">
        <v>103</v>
      </c>
      <c r="C22" s="17" t="s">
        <v>107</v>
      </c>
      <c r="D22" s="17" t="s">
        <v>105</v>
      </c>
      <c r="E22" s="17" t="s">
        <v>108</v>
      </c>
      <c r="F22" s="18">
        <v>1018.8</v>
      </c>
      <c r="G22" s="14" t="s">
        <v>42</v>
      </c>
      <c r="H22" s="15" t="s">
        <v>63</v>
      </c>
      <c r="I22" s="17">
        <v>2024.12</v>
      </c>
      <c r="J22" s="14">
        <v>18011077226</v>
      </c>
      <c r="K22" s="17" t="s">
        <v>33</v>
      </c>
      <c r="L22" s="7" t="s">
        <v>24</v>
      </c>
      <c r="M22" s="14"/>
    </row>
    <row r="23" s="1" customFormat="1" ht="84" spans="1:13">
      <c r="A23" s="14" t="s">
        <v>82</v>
      </c>
      <c r="B23" s="14" t="s">
        <v>103</v>
      </c>
      <c r="C23" s="17" t="s">
        <v>109</v>
      </c>
      <c r="D23" s="17" t="s">
        <v>105</v>
      </c>
      <c r="E23" s="17" t="s">
        <v>110</v>
      </c>
      <c r="F23" s="18">
        <v>868</v>
      </c>
      <c r="G23" s="14" t="s">
        <v>20</v>
      </c>
      <c r="H23" s="15" t="s">
        <v>63</v>
      </c>
      <c r="I23" s="17">
        <v>2024.12</v>
      </c>
      <c r="J23" s="14">
        <v>18011077226</v>
      </c>
      <c r="K23" s="17" t="s">
        <v>33</v>
      </c>
      <c r="L23" s="7" t="s">
        <v>24</v>
      </c>
      <c r="M23" s="14"/>
    </row>
    <row r="24" s="1" customFormat="1" ht="84" spans="1:13">
      <c r="A24" s="14" t="s">
        <v>82</v>
      </c>
      <c r="B24" s="14" t="s">
        <v>103</v>
      </c>
      <c r="C24" s="17" t="s">
        <v>111</v>
      </c>
      <c r="D24" s="17" t="s">
        <v>105</v>
      </c>
      <c r="E24" s="17" t="s">
        <v>112</v>
      </c>
      <c r="F24" s="18">
        <v>2331.23</v>
      </c>
      <c r="G24" s="14" t="s">
        <v>42</v>
      </c>
      <c r="H24" s="15" t="s">
        <v>63</v>
      </c>
      <c r="I24" s="17">
        <v>2024.12</v>
      </c>
      <c r="J24" s="25">
        <v>18090695131</v>
      </c>
      <c r="K24" s="17" t="s">
        <v>113</v>
      </c>
      <c r="L24" s="7" t="s">
        <v>24</v>
      </c>
      <c r="M24" s="14"/>
    </row>
    <row r="25" s="1" customFormat="1" ht="60" spans="1:13">
      <c r="A25" s="14" t="s">
        <v>82</v>
      </c>
      <c r="B25" s="14" t="s">
        <v>103</v>
      </c>
      <c r="C25" s="17" t="s">
        <v>114</v>
      </c>
      <c r="D25" s="17" t="s">
        <v>105</v>
      </c>
      <c r="E25" s="17" t="s">
        <v>115</v>
      </c>
      <c r="F25" s="18">
        <v>5125.45</v>
      </c>
      <c r="G25" s="14" t="s">
        <v>20</v>
      </c>
      <c r="H25" s="15" t="s">
        <v>63</v>
      </c>
      <c r="I25" s="17">
        <v>2024.12</v>
      </c>
      <c r="J25" s="18">
        <v>18048749488</v>
      </c>
      <c r="K25" s="17" t="s">
        <v>113</v>
      </c>
      <c r="L25" s="7" t="s">
        <v>24</v>
      </c>
      <c r="M25" s="14"/>
    </row>
    <row r="26" s="1" customFormat="1" ht="120" spans="1:13">
      <c r="A26" s="14" t="s">
        <v>82</v>
      </c>
      <c r="B26" s="14" t="s">
        <v>103</v>
      </c>
      <c r="C26" s="17" t="s">
        <v>116</v>
      </c>
      <c r="D26" s="17" t="s">
        <v>105</v>
      </c>
      <c r="E26" s="17" t="s">
        <v>117</v>
      </c>
      <c r="F26" s="18">
        <v>14398.16</v>
      </c>
      <c r="G26" s="14" t="s">
        <v>20</v>
      </c>
      <c r="H26" s="15" t="s">
        <v>63</v>
      </c>
      <c r="I26" s="17">
        <v>2024.12</v>
      </c>
      <c r="J26" s="18">
        <v>18048749488</v>
      </c>
      <c r="K26" s="17" t="s">
        <v>113</v>
      </c>
      <c r="L26" s="7" t="s">
        <v>24</v>
      </c>
      <c r="M26" s="14"/>
    </row>
    <row r="27" s="1" customFormat="1" ht="60" spans="1:13">
      <c r="A27" s="14" t="s">
        <v>82</v>
      </c>
      <c r="B27" s="14" t="s">
        <v>103</v>
      </c>
      <c r="C27" s="17" t="s">
        <v>118</v>
      </c>
      <c r="D27" s="17" t="s">
        <v>105</v>
      </c>
      <c r="E27" s="17" t="s">
        <v>119</v>
      </c>
      <c r="F27" s="18">
        <v>26700</v>
      </c>
      <c r="G27" s="14" t="s">
        <v>42</v>
      </c>
      <c r="H27" s="14" t="s">
        <v>63</v>
      </c>
      <c r="I27" s="17">
        <v>2024.12</v>
      </c>
      <c r="J27" s="18">
        <v>13881517938</v>
      </c>
      <c r="K27" s="17" t="s">
        <v>90</v>
      </c>
      <c r="L27" s="12" t="s">
        <v>24</v>
      </c>
      <c r="M27" s="14"/>
    </row>
    <row r="28" s="1" customFormat="1" ht="24" spans="1:13">
      <c r="A28" s="14" t="s">
        <v>82</v>
      </c>
      <c r="B28" s="14" t="s">
        <v>120</v>
      </c>
      <c r="C28" s="17" t="s">
        <v>121</v>
      </c>
      <c r="D28" s="17" t="s">
        <v>122</v>
      </c>
      <c r="E28" s="14" t="s">
        <v>123</v>
      </c>
      <c r="F28" s="18">
        <v>16000</v>
      </c>
      <c r="G28" s="14" t="s">
        <v>42</v>
      </c>
      <c r="H28" s="14" t="s">
        <v>63</v>
      </c>
      <c r="I28" s="17">
        <v>2024.12</v>
      </c>
      <c r="J28" s="14">
        <v>15828799777</v>
      </c>
      <c r="K28" s="14" t="s">
        <v>37</v>
      </c>
      <c r="L28" s="12" t="s">
        <v>24</v>
      </c>
      <c r="M28" s="14"/>
    </row>
    <row r="29" s="1" customFormat="1" ht="36" spans="1:13">
      <c r="A29" s="14" t="s">
        <v>82</v>
      </c>
      <c r="B29" s="14" t="s">
        <v>120</v>
      </c>
      <c r="C29" s="17" t="s">
        <v>124</v>
      </c>
      <c r="D29" s="17" t="s">
        <v>122</v>
      </c>
      <c r="E29" s="14" t="s">
        <v>125</v>
      </c>
      <c r="F29" s="18">
        <v>13000</v>
      </c>
      <c r="G29" s="14" t="s">
        <v>42</v>
      </c>
      <c r="H29" s="14" t="s">
        <v>63</v>
      </c>
      <c r="I29" s="17">
        <v>2024.12</v>
      </c>
      <c r="J29" s="14">
        <v>15983404927</v>
      </c>
      <c r="K29" s="14" t="s">
        <v>37</v>
      </c>
      <c r="L29" s="12" t="s">
        <v>24</v>
      </c>
      <c r="M29" s="14"/>
    </row>
    <row r="30" s="1" customFormat="1" ht="36" spans="1:13">
      <c r="A30" s="14" t="s">
        <v>82</v>
      </c>
      <c r="B30" s="14" t="s">
        <v>120</v>
      </c>
      <c r="C30" s="17" t="s">
        <v>126</v>
      </c>
      <c r="D30" s="17" t="s">
        <v>122</v>
      </c>
      <c r="E30" s="14" t="s">
        <v>127</v>
      </c>
      <c r="F30" s="18">
        <v>9980</v>
      </c>
      <c r="G30" s="14" t="s">
        <v>42</v>
      </c>
      <c r="H30" s="14" t="s">
        <v>63</v>
      </c>
      <c r="I30" s="17">
        <v>2024.12</v>
      </c>
      <c r="J30" s="14">
        <v>15984973210</v>
      </c>
      <c r="K30" s="14" t="s">
        <v>33</v>
      </c>
      <c r="L30" s="7" t="s">
        <v>24</v>
      </c>
      <c r="M30" s="14"/>
    </row>
    <row r="31" s="1" customFormat="1" ht="36" spans="1:13">
      <c r="A31" s="12" t="s">
        <v>128</v>
      </c>
      <c r="B31" s="12" t="s">
        <v>129</v>
      </c>
      <c r="C31" s="12" t="s">
        <v>130</v>
      </c>
      <c r="D31" s="12" t="s">
        <v>131</v>
      </c>
      <c r="E31" s="12" t="s">
        <v>132</v>
      </c>
      <c r="F31" s="13">
        <v>160000</v>
      </c>
      <c r="G31" s="12" t="s">
        <v>42</v>
      </c>
      <c r="H31" s="12" t="s">
        <v>63</v>
      </c>
      <c r="I31" s="38">
        <v>2023.7</v>
      </c>
      <c r="J31" s="39">
        <v>18628918286</v>
      </c>
      <c r="K31" s="12" t="s">
        <v>37</v>
      </c>
      <c r="L31" s="12" t="s">
        <v>24</v>
      </c>
      <c r="M31" s="12"/>
    </row>
    <row r="32" s="1" customFormat="1" ht="132" spans="1:13">
      <c r="A32" s="12" t="s">
        <v>128</v>
      </c>
      <c r="B32" s="12" t="s">
        <v>129</v>
      </c>
      <c r="C32" s="7" t="s">
        <v>133</v>
      </c>
      <c r="D32" s="7" t="s">
        <v>131</v>
      </c>
      <c r="E32" s="7" t="s">
        <v>134</v>
      </c>
      <c r="F32" s="22">
        <v>100000</v>
      </c>
      <c r="G32" s="12" t="s">
        <v>42</v>
      </c>
      <c r="H32" s="12" t="s">
        <v>63</v>
      </c>
      <c r="I32" s="38">
        <v>2023.7</v>
      </c>
      <c r="J32" s="40">
        <v>19960762324</v>
      </c>
      <c r="K32" s="12" t="s">
        <v>37</v>
      </c>
      <c r="L32" s="7" t="s">
        <v>24</v>
      </c>
      <c r="M32" s="12"/>
    </row>
    <row r="33" s="1" customFormat="1" ht="48" spans="1:13">
      <c r="A33" s="12" t="s">
        <v>128</v>
      </c>
      <c r="B33" s="14" t="s">
        <v>135</v>
      </c>
      <c r="C33" s="7" t="s">
        <v>136</v>
      </c>
      <c r="D33" s="15" t="s">
        <v>137</v>
      </c>
      <c r="E33" s="15" t="s">
        <v>138</v>
      </c>
      <c r="F33" s="16">
        <v>50000</v>
      </c>
      <c r="G33" s="14" t="s">
        <v>42</v>
      </c>
      <c r="H33" s="14" t="s">
        <v>63</v>
      </c>
      <c r="I33" s="38">
        <v>2023.7</v>
      </c>
      <c r="J33" s="41">
        <v>13696085519</v>
      </c>
      <c r="K33" s="14" t="s">
        <v>37</v>
      </c>
      <c r="L33" s="7" t="s">
        <v>24</v>
      </c>
      <c r="M33" s="14"/>
    </row>
    <row r="34" s="1" customFormat="1" ht="72" spans="1:13">
      <c r="A34" s="12" t="s">
        <v>128</v>
      </c>
      <c r="B34" s="14" t="s">
        <v>139</v>
      </c>
      <c r="C34" s="7" t="s">
        <v>140</v>
      </c>
      <c r="D34" s="15" t="s">
        <v>141</v>
      </c>
      <c r="E34" s="15" t="s">
        <v>142</v>
      </c>
      <c r="F34" s="23">
        <v>87900</v>
      </c>
      <c r="G34" s="14" t="s">
        <v>42</v>
      </c>
      <c r="H34" s="14" t="s">
        <v>63</v>
      </c>
      <c r="I34" s="38">
        <v>2023.7</v>
      </c>
      <c r="J34" s="42">
        <v>13219737333</v>
      </c>
      <c r="K34" s="14" t="s">
        <v>143</v>
      </c>
      <c r="L34" s="7" t="s">
        <v>24</v>
      </c>
      <c r="M34" s="14"/>
    </row>
    <row r="35" s="1" customFormat="1" ht="36" spans="1:13">
      <c r="A35" s="14" t="s">
        <v>144</v>
      </c>
      <c r="B35" s="14" t="s">
        <v>145</v>
      </c>
      <c r="C35" s="14" t="s">
        <v>146</v>
      </c>
      <c r="D35" s="14" t="s">
        <v>147</v>
      </c>
      <c r="E35" s="14" t="s">
        <v>148</v>
      </c>
      <c r="F35" s="18">
        <v>150000</v>
      </c>
      <c r="G35" s="14" t="s">
        <v>42</v>
      </c>
      <c r="H35" s="14" t="s">
        <v>63</v>
      </c>
      <c r="I35" s="14">
        <v>2025.7</v>
      </c>
      <c r="J35" s="33" t="s">
        <v>149</v>
      </c>
      <c r="K35" s="14" t="s">
        <v>150</v>
      </c>
      <c r="L35" s="7" t="s">
        <v>24</v>
      </c>
      <c r="M35" s="24"/>
    </row>
    <row r="36" s="1" customFormat="1" ht="144" spans="1:13">
      <c r="A36" s="14" t="s">
        <v>151</v>
      </c>
      <c r="B36" s="14" t="s">
        <v>152</v>
      </c>
      <c r="C36" s="14" t="s">
        <v>153</v>
      </c>
      <c r="D36" s="14" t="s">
        <v>154</v>
      </c>
      <c r="E36" s="14" t="s">
        <v>155</v>
      </c>
      <c r="F36" s="18">
        <v>16600</v>
      </c>
      <c r="G36" s="14" t="s">
        <v>20</v>
      </c>
      <c r="H36" s="14" t="s">
        <v>63</v>
      </c>
      <c r="I36" s="33">
        <v>2023.12</v>
      </c>
      <c r="J36" s="14" t="s">
        <v>156</v>
      </c>
      <c r="K36" s="14" t="s">
        <v>150</v>
      </c>
      <c r="L36" s="7" t="s">
        <v>24</v>
      </c>
      <c r="M36" s="24"/>
    </row>
    <row r="37" s="1" customFormat="1" ht="96" spans="1:13">
      <c r="A37" s="14" t="s">
        <v>151</v>
      </c>
      <c r="B37" s="14" t="s">
        <v>152</v>
      </c>
      <c r="C37" s="14" t="s">
        <v>157</v>
      </c>
      <c r="D37" s="14" t="s">
        <v>154</v>
      </c>
      <c r="E37" s="14" t="s">
        <v>158</v>
      </c>
      <c r="F37" s="18">
        <v>12000</v>
      </c>
      <c r="G37" s="14" t="s">
        <v>42</v>
      </c>
      <c r="H37" s="14" t="s">
        <v>63</v>
      </c>
      <c r="I37" s="33">
        <v>2023.12</v>
      </c>
      <c r="J37" s="14" t="s">
        <v>156</v>
      </c>
      <c r="K37" s="14" t="s">
        <v>150</v>
      </c>
      <c r="L37" s="7" t="s">
        <v>24</v>
      </c>
      <c r="M37" s="24"/>
    </row>
    <row r="38" s="1" customFormat="1" ht="156" spans="1:13">
      <c r="A38" s="14" t="s">
        <v>151</v>
      </c>
      <c r="B38" s="14" t="s">
        <v>152</v>
      </c>
      <c r="C38" s="14" t="s">
        <v>159</v>
      </c>
      <c r="D38" s="14" t="s">
        <v>160</v>
      </c>
      <c r="E38" s="14" t="s">
        <v>161</v>
      </c>
      <c r="F38" s="18">
        <v>104200</v>
      </c>
      <c r="G38" s="14" t="s">
        <v>20</v>
      </c>
      <c r="H38" s="14" t="s">
        <v>63</v>
      </c>
      <c r="I38" s="33">
        <v>2023.12</v>
      </c>
      <c r="J38" s="14" t="s">
        <v>162</v>
      </c>
      <c r="K38" s="14" t="s">
        <v>163</v>
      </c>
      <c r="L38" s="12" t="s">
        <v>24</v>
      </c>
      <c r="M38" s="24"/>
    </row>
    <row r="39" s="1" customFormat="1" ht="96" spans="1:13">
      <c r="A39" s="24" t="s">
        <v>151</v>
      </c>
      <c r="B39" s="24" t="s">
        <v>164</v>
      </c>
      <c r="C39" s="14" t="s">
        <v>165</v>
      </c>
      <c r="D39" s="14" t="s">
        <v>166</v>
      </c>
      <c r="E39" s="14" t="s">
        <v>167</v>
      </c>
      <c r="F39" s="18">
        <v>8200</v>
      </c>
      <c r="G39" s="24" t="s">
        <v>42</v>
      </c>
      <c r="H39" s="14" t="s">
        <v>63</v>
      </c>
      <c r="I39" s="33">
        <v>2023.12</v>
      </c>
      <c r="J39" s="14" t="s">
        <v>168</v>
      </c>
      <c r="K39" s="24" t="s">
        <v>150</v>
      </c>
      <c r="L39" s="7" t="s">
        <v>24</v>
      </c>
      <c r="M39" s="24"/>
    </row>
    <row r="40" s="1" customFormat="1" ht="156" spans="1:13">
      <c r="A40" s="14" t="s">
        <v>151</v>
      </c>
      <c r="B40" s="24" t="s">
        <v>164</v>
      </c>
      <c r="C40" s="14" t="s">
        <v>169</v>
      </c>
      <c r="D40" s="14" t="s">
        <v>166</v>
      </c>
      <c r="E40" s="14" t="s">
        <v>170</v>
      </c>
      <c r="F40" s="18">
        <v>15000</v>
      </c>
      <c r="G40" s="24" t="s">
        <v>42</v>
      </c>
      <c r="H40" s="14" t="s">
        <v>63</v>
      </c>
      <c r="I40" s="33">
        <v>2023.12</v>
      </c>
      <c r="J40" s="14" t="s">
        <v>168</v>
      </c>
      <c r="K40" s="24" t="s">
        <v>150</v>
      </c>
      <c r="L40" s="7" t="s">
        <v>24</v>
      </c>
      <c r="M40" s="24"/>
    </row>
    <row r="41" s="1" customFormat="1" ht="60" spans="1:13">
      <c r="A41" s="14" t="s">
        <v>151</v>
      </c>
      <c r="B41" s="14" t="s">
        <v>171</v>
      </c>
      <c r="C41" s="14" t="s">
        <v>172</v>
      </c>
      <c r="D41" s="14" t="s">
        <v>173</v>
      </c>
      <c r="E41" s="14" t="s">
        <v>174</v>
      </c>
      <c r="F41" s="18">
        <v>40000</v>
      </c>
      <c r="G41" s="14" t="s">
        <v>42</v>
      </c>
      <c r="H41" s="14" t="s">
        <v>63</v>
      </c>
      <c r="I41" s="33">
        <v>2023.12</v>
      </c>
      <c r="J41" s="33">
        <v>18008298540</v>
      </c>
      <c r="K41" s="14" t="s">
        <v>150</v>
      </c>
      <c r="L41" s="7" t="s">
        <v>24</v>
      </c>
      <c r="M41" s="24"/>
    </row>
    <row r="42" s="1" customFormat="1" ht="144" spans="1:13">
      <c r="A42" s="14" t="s">
        <v>151</v>
      </c>
      <c r="B42" s="14" t="s">
        <v>171</v>
      </c>
      <c r="C42" s="14" t="s">
        <v>175</v>
      </c>
      <c r="D42" s="14" t="s">
        <v>176</v>
      </c>
      <c r="E42" s="14" t="s">
        <v>177</v>
      </c>
      <c r="F42" s="18">
        <v>30552</v>
      </c>
      <c r="G42" s="14" t="s">
        <v>42</v>
      </c>
      <c r="H42" s="14" t="s">
        <v>63</v>
      </c>
      <c r="I42" s="33">
        <v>2023.12</v>
      </c>
      <c r="J42" s="33">
        <v>18008298540</v>
      </c>
      <c r="K42" s="14" t="s">
        <v>150</v>
      </c>
      <c r="L42" s="12" t="s">
        <v>24</v>
      </c>
      <c r="M42" s="24"/>
    </row>
    <row r="43" s="1" customFormat="1" ht="72" spans="1:13">
      <c r="A43" s="14" t="s">
        <v>151</v>
      </c>
      <c r="B43" s="14" t="s">
        <v>171</v>
      </c>
      <c r="C43" s="14" t="s">
        <v>178</v>
      </c>
      <c r="D43" s="14" t="s">
        <v>176</v>
      </c>
      <c r="E43" s="14" t="s">
        <v>179</v>
      </c>
      <c r="F43" s="18">
        <v>311696</v>
      </c>
      <c r="G43" s="14" t="s">
        <v>20</v>
      </c>
      <c r="H43" s="14" t="s">
        <v>63</v>
      </c>
      <c r="I43" s="33">
        <v>2023.12</v>
      </c>
      <c r="J43" s="33">
        <v>18008298540</v>
      </c>
      <c r="K43" s="14" t="s">
        <v>150</v>
      </c>
      <c r="L43" s="12" t="s">
        <v>24</v>
      </c>
      <c r="M43" s="24"/>
    </row>
    <row r="44" s="1" customFormat="1" ht="36" spans="1:13">
      <c r="A44" s="24" t="s">
        <v>180</v>
      </c>
      <c r="B44" s="24" t="s">
        <v>181</v>
      </c>
      <c r="C44" s="14" t="s">
        <v>182</v>
      </c>
      <c r="D44" s="14" t="s">
        <v>183</v>
      </c>
      <c r="E44" s="14" t="s">
        <v>184</v>
      </c>
      <c r="F44" s="25">
        <v>20000</v>
      </c>
      <c r="G44" s="24" t="s">
        <v>42</v>
      </c>
      <c r="H44" s="24" t="s">
        <v>63</v>
      </c>
      <c r="I44" s="24">
        <v>2025.7</v>
      </c>
      <c r="J44" s="24">
        <v>17321939006</v>
      </c>
      <c r="K44" s="24" t="s">
        <v>37</v>
      </c>
      <c r="L44" s="7" t="s">
        <v>24</v>
      </c>
      <c r="M44" s="24"/>
    </row>
    <row r="45" s="1" customFormat="1" ht="36" spans="1:13">
      <c r="A45" s="24" t="s">
        <v>180</v>
      </c>
      <c r="B45" s="24" t="s">
        <v>181</v>
      </c>
      <c r="C45" s="14" t="s">
        <v>185</v>
      </c>
      <c r="D45" s="14" t="s">
        <v>183</v>
      </c>
      <c r="E45" s="14" t="s">
        <v>186</v>
      </c>
      <c r="F45" s="25">
        <v>35000</v>
      </c>
      <c r="G45" s="24" t="s">
        <v>42</v>
      </c>
      <c r="H45" s="24" t="s">
        <v>63</v>
      </c>
      <c r="I45" s="24">
        <v>2025.7</v>
      </c>
      <c r="J45" s="24">
        <v>17321939006</v>
      </c>
      <c r="K45" s="24" t="s">
        <v>143</v>
      </c>
      <c r="L45" s="12" t="s">
        <v>24</v>
      </c>
      <c r="M45" s="24"/>
    </row>
    <row r="46" s="1" customFormat="1" ht="60" spans="1:13">
      <c r="A46" s="24" t="s">
        <v>180</v>
      </c>
      <c r="B46" s="24" t="s">
        <v>181</v>
      </c>
      <c r="C46" s="14" t="s">
        <v>187</v>
      </c>
      <c r="D46" s="14" t="s">
        <v>183</v>
      </c>
      <c r="E46" s="14" t="s">
        <v>188</v>
      </c>
      <c r="F46" s="25">
        <v>30000</v>
      </c>
      <c r="G46" s="24" t="s">
        <v>42</v>
      </c>
      <c r="H46" s="24" t="s">
        <v>63</v>
      </c>
      <c r="I46" s="24">
        <v>2025.7</v>
      </c>
      <c r="J46" s="24">
        <v>17321939006</v>
      </c>
      <c r="K46" s="24" t="s">
        <v>102</v>
      </c>
      <c r="L46" s="7" t="s">
        <v>24</v>
      </c>
      <c r="M46" s="14"/>
    </row>
    <row r="47" s="1" customFormat="1" ht="60" spans="1:13">
      <c r="A47" s="24" t="s">
        <v>180</v>
      </c>
      <c r="B47" s="24" t="s">
        <v>181</v>
      </c>
      <c r="C47" s="14" t="s">
        <v>189</v>
      </c>
      <c r="D47" s="14" t="s">
        <v>183</v>
      </c>
      <c r="E47" s="14" t="s">
        <v>190</v>
      </c>
      <c r="F47" s="25">
        <v>21000</v>
      </c>
      <c r="G47" s="24" t="s">
        <v>42</v>
      </c>
      <c r="H47" s="24" t="s">
        <v>63</v>
      </c>
      <c r="I47" s="24">
        <v>2025.7</v>
      </c>
      <c r="J47" s="24">
        <v>17321939006</v>
      </c>
      <c r="K47" s="24" t="s">
        <v>52</v>
      </c>
      <c r="L47" s="7" t="s">
        <v>24</v>
      </c>
      <c r="M47" s="24"/>
    </row>
    <row r="48" s="1" customFormat="1" ht="48" spans="1:13">
      <c r="A48" s="24" t="s">
        <v>180</v>
      </c>
      <c r="B48" s="24" t="s">
        <v>181</v>
      </c>
      <c r="C48" s="14" t="s">
        <v>191</v>
      </c>
      <c r="D48" s="14" t="s">
        <v>183</v>
      </c>
      <c r="E48" s="14" t="s">
        <v>192</v>
      </c>
      <c r="F48" s="25">
        <v>25000</v>
      </c>
      <c r="G48" s="24" t="s">
        <v>42</v>
      </c>
      <c r="H48" s="24" t="s">
        <v>63</v>
      </c>
      <c r="I48" s="24">
        <v>2025.7</v>
      </c>
      <c r="J48" s="24">
        <v>17321939006</v>
      </c>
      <c r="K48" s="24" t="s">
        <v>52</v>
      </c>
      <c r="L48" s="7" t="s">
        <v>24</v>
      </c>
      <c r="M48" s="24"/>
    </row>
    <row r="49" s="1" customFormat="1" ht="36" spans="1:13">
      <c r="A49" s="24" t="s">
        <v>180</v>
      </c>
      <c r="B49" s="24" t="s">
        <v>181</v>
      </c>
      <c r="C49" s="14" t="s">
        <v>193</v>
      </c>
      <c r="D49" s="14" t="s">
        <v>183</v>
      </c>
      <c r="E49" s="14" t="s">
        <v>194</v>
      </c>
      <c r="F49" s="25">
        <v>5000</v>
      </c>
      <c r="G49" s="24" t="s">
        <v>42</v>
      </c>
      <c r="H49" s="24" t="s">
        <v>63</v>
      </c>
      <c r="I49" s="24">
        <v>2025.7</v>
      </c>
      <c r="J49" s="24">
        <v>17321939006</v>
      </c>
      <c r="K49" s="24" t="s">
        <v>52</v>
      </c>
      <c r="L49" s="7" t="s">
        <v>24</v>
      </c>
      <c r="M49" s="24"/>
    </row>
    <row r="50" s="1" customFormat="1" ht="36" spans="1:13">
      <c r="A50" s="24" t="s">
        <v>180</v>
      </c>
      <c r="B50" s="24" t="s">
        <v>181</v>
      </c>
      <c r="C50" s="14" t="s">
        <v>195</v>
      </c>
      <c r="D50" s="14" t="s">
        <v>183</v>
      </c>
      <c r="E50" s="14" t="s">
        <v>196</v>
      </c>
      <c r="F50" s="18">
        <v>20000</v>
      </c>
      <c r="G50" s="24" t="s">
        <v>42</v>
      </c>
      <c r="H50" s="24" t="s">
        <v>63</v>
      </c>
      <c r="I50" s="24">
        <v>2025.7</v>
      </c>
      <c r="J50" s="24">
        <v>17321939006</v>
      </c>
      <c r="K50" s="24" t="s">
        <v>52</v>
      </c>
      <c r="L50" s="12" t="s">
        <v>24</v>
      </c>
      <c r="M50" s="14"/>
    </row>
    <row r="51" s="1" customFormat="1" ht="72" spans="1:13">
      <c r="A51" s="14" t="s">
        <v>180</v>
      </c>
      <c r="B51" s="14" t="s">
        <v>181</v>
      </c>
      <c r="C51" s="14" t="s">
        <v>197</v>
      </c>
      <c r="D51" s="14" t="s">
        <v>183</v>
      </c>
      <c r="E51" s="14" t="s">
        <v>198</v>
      </c>
      <c r="F51" s="18">
        <v>20000</v>
      </c>
      <c r="G51" s="14" t="s">
        <v>42</v>
      </c>
      <c r="H51" s="14" t="s">
        <v>63</v>
      </c>
      <c r="I51" s="24">
        <v>2025.7</v>
      </c>
      <c r="J51" s="24">
        <v>17321939006</v>
      </c>
      <c r="K51" s="14" t="s">
        <v>52</v>
      </c>
      <c r="L51" s="7" t="s">
        <v>24</v>
      </c>
      <c r="M51" s="14"/>
    </row>
    <row r="52" s="1" customFormat="1" ht="48" spans="1:13">
      <c r="A52" s="14" t="s">
        <v>180</v>
      </c>
      <c r="B52" s="14" t="s">
        <v>181</v>
      </c>
      <c r="C52" s="14" t="s">
        <v>199</v>
      </c>
      <c r="D52" s="14" t="s">
        <v>183</v>
      </c>
      <c r="E52" s="14" t="s">
        <v>200</v>
      </c>
      <c r="F52" s="18">
        <v>55000</v>
      </c>
      <c r="G52" s="14" t="s">
        <v>42</v>
      </c>
      <c r="H52" s="14" t="s">
        <v>63</v>
      </c>
      <c r="I52" s="24">
        <v>2025.7</v>
      </c>
      <c r="J52" s="24">
        <v>17321939006</v>
      </c>
      <c r="K52" s="14" t="s">
        <v>52</v>
      </c>
      <c r="L52" s="7" t="s">
        <v>24</v>
      </c>
      <c r="M52" s="14"/>
    </row>
    <row r="53" s="1" customFormat="1" ht="60" spans="1:13">
      <c r="A53" s="14" t="s">
        <v>180</v>
      </c>
      <c r="B53" s="14" t="s">
        <v>181</v>
      </c>
      <c r="C53" s="14" t="s">
        <v>201</v>
      </c>
      <c r="D53" s="14" t="s">
        <v>183</v>
      </c>
      <c r="E53" s="14" t="s">
        <v>202</v>
      </c>
      <c r="F53" s="18">
        <v>8075</v>
      </c>
      <c r="G53" s="14" t="s">
        <v>42</v>
      </c>
      <c r="H53" s="14" t="s">
        <v>63</v>
      </c>
      <c r="I53" s="24">
        <v>2025.7</v>
      </c>
      <c r="J53" s="24">
        <v>17321939006</v>
      </c>
      <c r="K53" s="14" t="s">
        <v>52</v>
      </c>
      <c r="L53" s="7" t="s">
        <v>24</v>
      </c>
      <c r="M53" s="24"/>
    </row>
    <row r="54" s="1" customFormat="1" ht="72" spans="1:13">
      <c r="A54" s="14" t="s">
        <v>180</v>
      </c>
      <c r="B54" s="14" t="s">
        <v>181</v>
      </c>
      <c r="C54" s="14" t="s">
        <v>203</v>
      </c>
      <c r="D54" s="14" t="s">
        <v>183</v>
      </c>
      <c r="E54" s="14" t="s">
        <v>204</v>
      </c>
      <c r="F54" s="18">
        <v>16000</v>
      </c>
      <c r="G54" s="14" t="s">
        <v>42</v>
      </c>
      <c r="H54" s="14" t="s">
        <v>63</v>
      </c>
      <c r="I54" s="24">
        <v>2025.7</v>
      </c>
      <c r="J54" s="24">
        <v>17321939006</v>
      </c>
      <c r="K54" s="14" t="s">
        <v>52</v>
      </c>
      <c r="L54" s="7" t="s">
        <v>24</v>
      </c>
      <c r="M54" s="24"/>
    </row>
    <row r="55" s="1" customFormat="1" ht="24" spans="1:13">
      <c r="A55" s="12" t="s">
        <v>180</v>
      </c>
      <c r="B55" s="12" t="s">
        <v>205</v>
      </c>
      <c r="C55" s="26" t="s">
        <v>206</v>
      </c>
      <c r="D55" s="26" t="s">
        <v>207</v>
      </c>
      <c r="E55" s="12" t="s">
        <v>208</v>
      </c>
      <c r="F55" s="13">
        <v>200000</v>
      </c>
      <c r="G55" s="12" t="s">
        <v>42</v>
      </c>
      <c r="H55" s="26" t="s">
        <v>209</v>
      </c>
      <c r="I55" s="38">
        <v>2023.7</v>
      </c>
      <c r="J55" s="38">
        <v>1355155125</v>
      </c>
      <c r="K55" s="26" t="s">
        <v>143</v>
      </c>
      <c r="L55" s="7" t="s">
        <v>24</v>
      </c>
      <c r="M55" s="26"/>
    </row>
    <row r="56" s="1" customFormat="1" ht="36" spans="1:13">
      <c r="A56" s="14" t="s">
        <v>180</v>
      </c>
      <c r="B56" s="14" t="s">
        <v>205</v>
      </c>
      <c r="C56" s="17" t="s">
        <v>210</v>
      </c>
      <c r="D56" s="17" t="s">
        <v>211</v>
      </c>
      <c r="E56" s="17" t="s">
        <v>212</v>
      </c>
      <c r="F56" s="18">
        <v>10000</v>
      </c>
      <c r="G56" s="14" t="s">
        <v>42</v>
      </c>
      <c r="H56" s="17" t="s">
        <v>63</v>
      </c>
      <c r="I56" s="38">
        <v>2023.7</v>
      </c>
      <c r="J56" s="33" t="s">
        <v>213</v>
      </c>
      <c r="K56" s="17" t="s">
        <v>214</v>
      </c>
      <c r="L56" s="7" t="s">
        <v>24</v>
      </c>
      <c r="M56" s="14"/>
    </row>
    <row r="57" s="1" customFormat="1" ht="36" spans="1:13">
      <c r="A57" s="14" t="s">
        <v>180</v>
      </c>
      <c r="B57" s="14" t="s">
        <v>205</v>
      </c>
      <c r="C57" s="27" t="s">
        <v>215</v>
      </c>
      <c r="D57" s="17" t="s">
        <v>211</v>
      </c>
      <c r="E57" s="17" t="s">
        <v>216</v>
      </c>
      <c r="F57" s="18">
        <v>6500</v>
      </c>
      <c r="G57" s="14" t="s">
        <v>42</v>
      </c>
      <c r="H57" s="17" t="s">
        <v>63</v>
      </c>
      <c r="I57" s="38">
        <v>2023.7</v>
      </c>
      <c r="J57" s="33" t="s">
        <v>213</v>
      </c>
      <c r="K57" s="17" t="s">
        <v>102</v>
      </c>
      <c r="L57" s="7" t="s">
        <v>24</v>
      </c>
      <c r="M57" s="14"/>
    </row>
    <row r="58" s="1" customFormat="1" ht="60" spans="1:13">
      <c r="A58" s="14" t="s">
        <v>180</v>
      </c>
      <c r="B58" s="14" t="s">
        <v>205</v>
      </c>
      <c r="C58" s="17" t="s">
        <v>217</v>
      </c>
      <c r="D58" s="17" t="s">
        <v>218</v>
      </c>
      <c r="E58" s="17" t="s">
        <v>219</v>
      </c>
      <c r="F58" s="18">
        <v>22000</v>
      </c>
      <c r="G58" s="14" t="s">
        <v>42</v>
      </c>
      <c r="H58" s="17" t="s">
        <v>63</v>
      </c>
      <c r="I58" s="38">
        <v>2023.7</v>
      </c>
      <c r="J58" s="33" t="s">
        <v>213</v>
      </c>
      <c r="K58" s="17" t="s">
        <v>102</v>
      </c>
      <c r="L58" s="7" t="s">
        <v>24</v>
      </c>
      <c r="M58" s="17"/>
    </row>
    <row r="59" s="1" customFormat="1" ht="48" spans="1:13">
      <c r="A59" s="14" t="s">
        <v>180</v>
      </c>
      <c r="B59" s="14" t="s">
        <v>205</v>
      </c>
      <c r="C59" s="17" t="s">
        <v>220</v>
      </c>
      <c r="D59" s="17" t="s">
        <v>218</v>
      </c>
      <c r="E59" s="17" t="s">
        <v>221</v>
      </c>
      <c r="F59" s="18">
        <v>10000</v>
      </c>
      <c r="G59" s="14" t="s">
        <v>42</v>
      </c>
      <c r="H59" s="17" t="s">
        <v>63</v>
      </c>
      <c r="I59" s="38">
        <v>2023.7</v>
      </c>
      <c r="J59" s="33" t="s">
        <v>213</v>
      </c>
      <c r="K59" s="17" t="s">
        <v>102</v>
      </c>
      <c r="L59" s="7" t="s">
        <v>24</v>
      </c>
      <c r="M59" s="17"/>
    </row>
    <row r="60" s="1" customFormat="1" ht="36" spans="1:13">
      <c r="A60" s="14" t="s">
        <v>180</v>
      </c>
      <c r="B60" s="14" t="s">
        <v>205</v>
      </c>
      <c r="C60" s="17" t="s">
        <v>95</v>
      </c>
      <c r="D60" s="17" t="s">
        <v>207</v>
      </c>
      <c r="E60" s="17" t="s">
        <v>222</v>
      </c>
      <c r="F60" s="18">
        <v>9500</v>
      </c>
      <c r="G60" s="14" t="s">
        <v>42</v>
      </c>
      <c r="H60" s="17" t="s">
        <v>63</v>
      </c>
      <c r="I60" s="38">
        <v>2023.7</v>
      </c>
      <c r="J60" s="33">
        <v>13551551256</v>
      </c>
      <c r="K60" s="17" t="s">
        <v>33</v>
      </c>
      <c r="L60" s="7" t="s">
        <v>24</v>
      </c>
      <c r="M60" s="14"/>
    </row>
    <row r="61" s="1" customFormat="1" ht="60" spans="1:13">
      <c r="A61" s="14" t="s">
        <v>180</v>
      </c>
      <c r="B61" s="14" t="s">
        <v>205</v>
      </c>
      <c r="C61" s="17" t="s">
        <v>223</v>
      </c>
      <c r="D61" s="17" t="s">
        <v>207</v>
      </c>
      <c r="E61" s="17" t="s">
        <v>224</v>
      </c>
      <c r="F61" s="18">
        <v>25000</v>
      </c>
      <c r="G61" s="14" t="s">
        <v>42</v>
      </c>
      <c r="H61" s="17" t="s">
        <v>63</v>
      </c>
      <c r="I61" s="38">
        <v>2023.7</v>
      </c>
      <c r="J61" s="33" t="s">
        <v>213</v>
      </c>
      <c r="K61" s="17" t="s">
        <v>214</v>
      </c>
      <c r="L61" s="7" t="s">
        <v>24</v>
      </c>
      <c r="M61" s="14"/>
    </row>
    <row r="62" s="1" customFormat="1" ht="264" spans="1:13">
      <c r="A62" s="14" t="s">
        <v>180</v>
      </c>
      <c r="B62" s="14" t="s">
        <v>225</v>
      </c>
      <c r="C62" s="17" t="s">
        <v>226</v>
      </c>
      <c r="D62" s="17" t="s">
        <v>227</v>
      </c>
      <c r="E62" s="14" t="s">
        <v>228</v>
      </c>
      <c r="F62" s="18">
        <v>108925</v>
      </c>
      <c r="G62" s="14" t="s">
        <v>20</v>
      </c>
      <c r="H62" s="17" t="s">
        <v>63</v>
      </c>
      <c r="I62" s="33">
        <v>2025.7</v>
      </c>
      <c r="J62" s="14">
        <v>13881643561</v>
      </c>
      <c r="K62" s="17" t="s">
        <v>52</v>
      </c>
      <c r="L62" s="7" t="s">
        <v>24</v>
      </c>
      <c r="M62" s="14" t="s">
        <v>229</v>
      </c>
    </row>
    <row r="63" s="1" customFormat="1" ht="84" spans="1:13">
      <c r="A63" s="14" t="s">
        <v>180</v>
      </c>
      <c r="B63" s="14" t="s">
        <v>230</v>
      </c>
      <c r="C63" s="17" t="s">
        <v>231</v>
      </c>
      <c r="D63" s="17" t="s">
        <v>232</v>
      </c>
      <c r="E63" s="14" t="s">
        <v>233</v>
      </c>
      <c r="F63" s="18">
        <v>50000</v>
      </c>
      <c r="G63" s="14" t="s">
        <v>42</v>
      </c>
      <c r="H63" s="14" t="s">
        <v>234</v>
      </c>
      <c r="I63" s="38">
        <v>2023.7</v>
      </c>
      <c r="J63" s="33" t="s">
        <v>235</v>
      </c>
      <c r="K63" s="17" t="s">
        <v>37</v>
      </c>
      <c r="L63" s="7" t="s">
        <v>24</v>
      </c>
      <c r="M63" s="17" t="s">
        <v>236</v>
      </c>
    </row>
    <row r="64" s="1" customFormat="1" ht="96" spans="1:13">
      <c r="A64" s="14" t="s">
        <v>180</v>
      </c>
      <c r="B64" s="14" t="s">
        <v>237</v>
      </c>
      <c r="C64" s="17" t="s">
        <v>238</v>
      </c>
      <c r="D64" s="17" t="s">
        <v>239</v>
      </c>
      <c r="E64" s="14" t="s">
        <v>240</v>
      </c>
      <c r="F64" s="18">
        <v>70455</v>
      </c>
      <c r="G64" s="14" t="s">
        <v>42</v>
      </c>
      <c r="H64" s="17" t="s">
        <v>63</v>
      </c>
      <c r="I64" s="38">
        <v>2023.7</v>
      </c>
      <c r="J64" s="33">
        <v>18227597666</v>
      </c>
      <c r="K64" s="17" t="s">
        <v>102</v>
      </c>
      <c r="L64" s="7" t="s">
        <v>24</v>
      </c>
      <c r="M64" s="17"/>
    </row>
    <row r="65" s="1" customFormat="1" ht="108" spans="1:13">
      <c r="A65" s="33" t="s">
        <v>241</v>
      </c>
      <c r="B65" s="33" t="s">
        <v>242</v>
      </c>
      <c r="C65" s="33" t="s">
        <v>243</v>
      </c>
      <c r="D65" s="33" t="s">
        <v>244</v>
      </c>
      <c r="E65" s="33" t="s">
        <v>245</v>
      </c>
      <c r="F65" s="18">
        <v>180000</v>
      </c>
      <c r="G65" s="33" t="s">
        <v>42</v>
      </c>
      <c r="H65" s="33" t="s">
        <v>63</v>
      </c>
      <c r="I65" s="38">
        <v>2023.7</v>
      </c>
      <c r="J65" s="33">
        <v>18728255989</v>
      </c>
      <c r="K65" s="33" t="s">
        <v>37</v>
      </c>
      <c r="L65" s="7" t="s">
        <v>24</v>
      </c>
      <c r="M65" s="33" t="s">
        <v>246</v>
      </c>
    </row>
    <row r="66" s="1" customFormat="1" ht="96" spans="1:13">
      <c r="A66" s="33" t="s">
        <v>241</v>
      </c>
      <c r="B66" s="33" t="s">
        <v>242</v>
      </c>
      <c r="C66" s="33" t="s">
        <v>247</v>
      </c>
      <c r="D66" s="33" t="s">
        <v>248</v>
      </c>
      <c r="E66" s="33" t="s">
        <v>249</v>
      </c>
      <c r="F66" s="18">
        <v>150000</v>
      </c>
      <c r="G66" s="33" t="s">
        <v>42</v>
      </c>
      <c r="H66" s="33" t="s">
        <v>63</v>
      </c>
      <c r="I66" s="38">
        <v>2023.7</v>
      </c>
      <c r="J66" s="33">
        <v>18728255989</v>
      </c>
      <c r="K66" s="33" t="s">
        <v>37</v>
      </c>
      <c r="L66" s="7" t="s">
        <v>24</v>
      </c>
      <c r="M66" s="33" t="s">
        <v>246</v>
      </c>
    </row>
    <row r="67" s="1" customFormat="1" ht="36" spans="1:13">
      <c r="A67" s="33" t="s">
        <v>241</v>
      </c>
      <c r="B67" s="33" t="s">
        <v>242</v>
      </c>
      <c r="C67" s="33" t="s">
        <v>250</v>
      </c>
      <c r="D67" s="33" t="s">
        <v>248</v>
      </c>
      <c r="E67" s="33" t="s">
        <v>251</v>
      </c>
      <c r="F67" s="18">
        <v>14500</v>
      </c>
      <c r="G67" s="33" t="s">
        <v>42</v>
      </c>
      <c r="H67" s="33" t="s">
        <v>63</v>
      </c>
      <c r="I67" s="33" t="s">
        <v>50</v>
      </c>
      <c r="J67" s="33">
        <v>18282368616</v>
      </c>
      <c r="K67" s="33" t="s">
        <v>37</v>
      </c>
      <c r="L67" s="7" t="s">
        <v>24</v>
      </c>
      <c r="M67" s="33"/>
    </row>
    <row r="68" s="1" customFormat="1" ht="60" spans="1:13">
      <c r="A68" s="33" t="s">
        <v>241</v>
      </c>
      <c r="B68" s="33" t="s">
        <v>252</v>
      </c>
      <c r="C68" s="33" t="s">
        <v>253</v>
      </c>
      <c r="D68" s="33" t="s">
        <v>254</v>
      </c>
      <c r="E68" s="33" t="s">
        <v>255</v>
      </c>
      <c r="F68" s="18">
        <v>50000</v>
      </c>
      <c r="G68" s="33" t="s">
        <v>42</v>
      </c>
      <c r="H68" s="33" t="s">
        <v>63</v>
      </c>
      <c r="I68" s="33" t="s">
        <v>50</v>
      </c>
      <c r="J68" s="33">
        <v>18628887970</v>
      </c>
      <c r="K68" s="33" t="s">
        <v>37</v>
      </c>
      <c r="L68" s="7" t="s">
        <v>24</v>
      </c>
      <c r="M68" s="33"/>
    </row>
    <row r="69" s="1" customFormat="1" ht="48" spans="1:13">
      <c r="A69" s="33" t="s">
        <v>241</v>
      </c>
      <c r="B69" s="33" t="s">
        <v>252</v>
      </c>
      <c r="C69" s="33" t="s">
        <v>256</v>
      </c>
      <c r="D69" s="33" t="s">
        <v>254</v>
      </c>
      <c r="E69" s="33" t="s">
        <v>257</v>
      </c>
      <c r="F69" s="18">
        <v>50000</v>
      </c>
      <c r="G69" s="33" t="s">
        <v>42</v>
      </c>
      <c r="H69" s="33" t="s">
        <v>63</v>
      </c>
      <c r="I69" s="33" t="s">
        <v>50</v>
      </c>
      <c r="J69" s="33">
        <v>18628887970</v>
      </c>
      <c r="K69" s="33" t="s">
        <v>143</v>
      </c>
      <c r="L69" s="7" t="s">
        <v>24</v>
      </c>
      <c r="M69" s="33"/>
    </row>
    <row r="70" s="1" customFormat="1" ht="48" spans="1:13">
      <c r="A70" s="33" t="s">
        <v>241</v>
      </c>
      <c r="B70" s="33" t="s">
        <v>252</v>
      </c>
      <c r="C70" s="33" t="s">
        <v>258</v>
      </c>
      <c r="D70" s="33" t="s">
        <v>254</v>
      </c>
      <c r="E70" s="33" t="s">
        <v>259</v>
      </c>
      <c r="F70" s="18">
        <v>80000</v>
      </c>
      <c r="G70" s="33" t="s">
        <v>42</v>
      </c>
      <c r="H70" s="33" t="s">
        <v>63</v>
      </c>
      <c r="I70" s="33" t="s">
        <v>50</v>
      </c>
      <c r="J70" s="33">
        <v>18628887970</v>
      </c>
      <c r="K70" s="33" t="s">
        <v>37</v>
      </c>
      <c r="L70" s="7" t="s">
        <v>24</v>
      </c>
      <c r="M70" s="33"/>
    </row>
    <row r="71" s="1" customFormat="1" ht="48" spans="1:13">
      <c r="A71" s="33" t="s">
        <v>241</v>
      </c>
      <c r="B71" s="33" t="s">
        <v>252</v>
      </c>
      <c r="C71" s="33" t="s">
        <v>260</v>
      </c>
      <c r="D71" s="33" t="s">
        <v>254</v>
      </c>
      <c r="E71" s="33" t="s">
        <v>261</v>
      </c>
      <c r="F71" s="18">
        <v>85000</v>
      </c>
      <c r="G71" s="33" t="s">
        <v>42</v>
      </c>
      <c r="H71" s="33" t="s">
        <v>63</v>
      </c>
      <c r="I71" s="33" t="s">
        <v>50</v>
      </c>
      <c r="J71" s="33">
        <v>18628887970</v>
      </c>
      <c r="K71" s="33" t="s">
        <v>37</v>
      </c>
      <c r="L71" s="7" t="s">
        <v>24</v>
      </c>
      <c r="M71" s="33"/>
    </row>
    <row r="72" s="1" customFormat="1" ht="48" spans="1:13">
      <c r="A72" s="33" t="s">
        <v>241</v>
      </c>
      <c r="B72" s="33" t="s">
        <v>252</v>
      </c>
      <c r="C72" s="33" t="s">
        <v>262</v>
      </c>
      <c r="D72" s="33" t="s">
        <v>254</v>
      </c>
      <c r="E72" s="33" t="s">
        <v>263</v>
      </c>
      <c r="F72" s="18">
        <v>70000</v>
      </c>
      <c r="G72" s="33" t="s">
        <v>42</v>
      </c>
      <c r="H72" s="33" t="s">
        <v>63</v>
      </c>
      <c r="I72" s="33" t="s">
        <v>50</v>
      </c>
      <c r="J72" s="33">
        <v>18628887970</v>
      </c>
      <c r="K72" s="33" t="s">
        <v>37</v>
      </c>
      <c r="L72" s="7" t="s">
        <v>24</v>
      </c>
      <c r="M72" s="33"/>
    </row>
    <row r="73" s="1" customFormat="1" ht="48" spans="1:13">
      <c r="A73" s="33" t="s">
        <v>241</v>
      </c>
      <c r="B73" s="33" t="s">
        <v>252</v>
      </c>
      <c r="C73" s="33" t="s">
        <v>264</v>
      </c>
      <c r="D73" s="33" t="s">
        <v>254</v>
      </c>
      <c r="E73" s="33" t="s">
        <v>265</v>
      </c>
      <c r="F73" s="18">
        <v>75000</v>
      </c>
      <c r="G73" s="33" t="s">
        <v>42</v>
      </c>
      <c r="H73" s="33" t="s">
        <v>63</v>
      </c>
      <c r="I73" s="33" t="s">
        <v>50</v>
      </c>
      <c r="J73" s="33">
        <v>18628887970</v>
      </c>
      <c r="K73" s="33" t="s">
        <v>37</v>
      </c>
      <c r="L73" s="7" t="s">
        <v>24</v>
      </c>
      <c r="M73" s="33"/>
    </row>
    <row r="74" s="1" customFormat="1" ht="36" spans="1:13">
      <c r="A74" s="33" t="s">
        <v>241</v>
      </c>
      <c r="B74" s="33" t="s">
        <v>252</v>
      </c>
      <c r="C74" s="33" t="s">
        <v>266</v>
      </c>
      <c r="D74" s="33" t="s">
        <v>254</v>
      </c>
      <c r="E74" s="33" t="s">
        <v>267</v>
      </c>
      <c r="F74" s="18">
        <v>120000</v>
      </c>
      <c r="G74" s="33" t="s">
        <v>42</v>
      </c>
      <c r="H74" s="33" t="s">
        <v>63</v>
      </c>
      <c r="I74" s="33" t="s">
        <v>50</v>
      </c>
      <c r="J74" s="33">
        <v>18628887970</v>
      </c>
      <c r="K74" s="33" t="s">
        <v>37</v>
      </c>
      <c r="L74" s="7" t="s">
        <v>24</v>
      </c>
      <c r="M74" s="33"/>
    </row>
    <row r="75" s="1" customFormat="1" ht="36" spans="1:13">
      <c r="A75" s="33" t="s">
        <v>241</v>
      </c>
      <c r="B75" s="33" t="s">
        <v>252</v>
      </c>
      <c r="C75" s="33" t="s">
        <v>268</v>
      </c>
      <c r="D75" s="33" t="s">
        <v>254</v>
      </c>
      <c r="E75" s="33" t="s">
        <v>269</v>
      </c>
      <c r="F75" s="18">
        <v>65000</v>
      </c>
      <c r="G75" s="33" t="s">
        <v>42</v>
      </c>
      <c r="H75" s="33" t="s">
        <v>63</v>
      </c>
      <c r="I75" s="33" t="s">
        <v>50</v>
      </c>
      <c r="J75" s="33">
        <v>18628887970</v>
      </c>
      <c r="K75" s="33" t="s">
        <v>37</v>
      </c>
      <c r="L75" s="7" t="s">
        <v>24</v>
      </c>
      <c r="M75" s="33"/>
    </row>
    <row r="76" s="1" customFormat="1" ht="48" spans="1:13">
      <c r="A76" s="33" t="s">
        <v>241</v>
      </c>
      <c r="B76" s="33" t="s">
        <v>252</v>
      </c>
      <c r="C76" s="33" t="s">
        <v>270</v>
      </c>
      <c r="D76" s="33" t="s">
        <v>254</v>
      </c>
      <c r="E76" s="33" t="s">
        <v>271</v>
      </c>
      <c r="F76" s="18">
        <v>90000</v>
      </c>
      <c r="G76" s="33" t="s">
        <v>42</v>
      </c>
      <c r="H76" s="33" t="s">
        <v>63</v>
      </c>
      <c r="I76" s="33" t="s">
        <v>50</v>
      </c>
      <c r="J76" s="33">
        <v>18628887970</v>
      </c>
      <c r="K76" s="33" t="s">
        <v>37</v>
      </c>
      <c r="L76" s="7" t="s">
        <v>24</v>
      </c>
      <c r="M76" s="33"/>
    </row>
    <row r="77" s="1" customFormat="1" ht="48" spans="1:13">
      <c r="A77" s="33" t="s">
        <v>241</v>
      </c>
      <c r="B77" s="33" t="s">
        <v>252</v>
      </c>
      <c r="C77" s="33" t="s">
        <v>272</v>
      </c>
      <c r="D77" s="33" t="s">
        <v>254</v>
      </c>
      <c r="E77" s="33" t="s">
        <v>273</v>
      </c>
      <c r="F77" s="18">
        <v>95000</v>
      </c>
      <c r="G77" s="33" t="s">
        <v>42</v>
      </c>
      <c r="H77" s="33" t="s">
        <v>63</v>
      </c>
      <c r="I77" s="33" t="s">
        <v>50</v>
      </c>
      <c r="J77" s="33">
        <v>18628887970</v>
      </c>
      <c r="K77" s="33" t="s">
        <v>37</v>
      </c>
      <c r="L77" s="7" t="s">
        <v>24</v>
      </c>
      <c r="M77" s="33"/>
    </row>
    <row r="78" s="1" customFormat="1" ht="48" spans="1:13">
      <c r="A78" s="33" t="s">
        <v>241</v>
      </c>
      <c r="B78" s="33" t="s">
        <v>252</v>
      </c>
      <c r="C78" s="33" t="s">
        <v>274</v>
      </c>
      <c r="D78" s="33" t="s">
        <v>254</v>
      </c>
      <c r="E78" s="33" t="s">
        <v>275</v>
      </c>
      <c r="F78" s="18">
        <v>80000</v>
      </c>
      <c r="G78" s="33" t="s">
        <v>42</v>
      </c>
      <c r="H78" s="33" t="s">
        <v>63</v>
      </c>
      <c r="I78" s="33" t="s">
        <v>50</v>
      </c>
      <c r="J78" s="33">
        <v>18628887970</v>
      </c>
      <c r="K78" s="33" t="s">
        <v>37</v>
      </c>
      <c r="L78" s="7" t="s">
        <v>24</v>
      </c>
      <c r="M78" s="33"/>
    </row>
    <row r="79" s="1" customFormat="1" ht="48" spans="1:13">
      <c r="A79" s="33" t="s">
        <v>241</v>
      </c>
      <c r="B79" s="33" t="s">
        <v>252</v>
      </c>
      <c r="C79" s="33" t="s">
        <v>276</v>
      </c>
      <c r="D79" s="33" t="s">
        <v>254</v>
      </c>
      <c r="E79" s="33" t="s">
        <v>277</v>
      </c>
      <c r="F79" s="18">
        <v>80000</v>
      </c>
      <c r="G79" s="33" t="s">
        <v>42</v>
      </c>
      <c r="H79" s="33" t="s">
        <v>63</v>
      </c>
      <c r="I79" s="33" t="s">
        <v>50</v>
      </c>
      <c r="J79" s="33">
        <v>18628887970</v>
      </c>
      <c r="K79" s="33" t="s">
        <v>37</v>
      </c>
      <c r="L79" s="7" t="s">
        <v>24</v>
      </c>
      <c r="M79" s="33"/>
    </row>
    <row r="80" s="1" customFormat="1" ht="60" spans="1:13">
      <c r="A80" s="33" t="s">
        <v>241</v>
      </c>
      <c r="B80" s="33" t="s">
        <v>252</v>
      </c>
      <c r="C80" s="33" t="s">
        <v>278</v>
      </c>
      <c r="D80" s="33" t="s">
        <v>254</v>
      </c>
      <c r="E80" s="33" t="s">
        <v>279</v>
      </c>
      <c r="F80" s="18">
        <v>80000</v>
      </c>
      <c r="G80" s="33" t="s">
        <v>42</v>
      </c>
      <c r="H80" s="33" t="s">
        <v>63</v>
      </c>
      <c r="I80" s="33" t="s">
        <v>50</v>
      </c>
      <c r="J80" s="33">
        <v>18628887970</v>
      </c>
      <c r="K80" s="33" t="s">
        <v>280</v>
      </c>
      <c r="L80" s="7" t="s">
        <v>24</v>
      </c>
      <c r="M80" s="33"/>
    </row>
    <row r="81" s="1" customFormat="1" ht="60" spans="1:13">
      <c r="A81" s="33" t="s">
        <v>241</v>
      </c>
      <c r="B81" s="33" t="s">
        <v>252</v>
      </c>
      <c r="C81" s="33" t="s">
        <v>281</v>
      </c>
      <c r="D81" s="33" t="s">
        <v>254</v>
      </c>
      <c r="E81" s="33" t="s">
        <v>282</v>
      </c>
      <c r="F81" s="18">
        <v>80000</v>
      </c>
      <c r="G81" s="33" t="s">
        <v>42</v>
      </c>
      <c r="H81" s="33" t="s">
        <v>63</v>
      </c>
      <c r="I81" s="33" t="s">
        <v>50</v>
      </c>
      <c r="J81" s="33">
        <v>18628887970</v>
      </c>
      <c r="K81" s="33" t="s">
        <v>283</v>
      </c>
      <c r="L81" s="7" t="s">
        <v>24</v>
      </c>
      <c r="M81" s="33"/>
    </row>
    <row r="82" s="1" customFormat="1" ht="156" spans="1:13">
      <c r="A82" s="33" t="s">
        <v>241</v>
      </c>
      <c r="B82" s="33" t="s">
        <v>252</v>
      </c>
      <c r="C82" s="33" t="s">
        <v>284</v>
      </c>
      <c r="D82" s="33" t="s">
        <v>285</v>
      </c>
      <c r="E82" s="33" t="s">
        <v>286</v>
      </c>
      <c r="F82" s="18">
        <v>16123.12</v>
      </c>
      <c r="G82" s="33" t="s">
        <v>20</v>
      </c>
      <c r="H82" s="33" t="s">
        <v>63</v>
      </c>
      <c r="I82" s="33" t="s">
        <v>287</v>
      </c>
      <c r="J82" s="33" t="s">
        <v>288</v>
      </c>
      <c r="K82" s="33" t="s">
        <v>33</v>
      </c>
      <c r="L82" s="7" t="s">
        <v>24</v>
      </c>
      <c r="M82" s="31"/>
    </row>
    <row r="83" s="1" customFormat="1" ht="132" spans="1:13">
      <c r="A83" s="33" t="s">
        <v>241</v>
      </c>
      <c r="B83" s="33" t="s">
        <v>289</v>
      </c>
      <c r="C83" s="33" t="s">
        <v>290</v>
      </c>
      <c r="D83" s="33" t="s">
        <v>291</v>
      </c>
      <c r="E83" s="33" t="s">
        <v>292</v>
      </c>
      <c r="F83" s="18">
        <v>81980</v>
      </c>
      <c r="G83" s="33" t="s">
        <v>20</v>
      </c>
      <c r="H83" s="33" t="s">
        <v>63</v>
      </c>
      <c r="I83" s="33" t="s">
        <v>50</v>
      </c>
      <c r="J83" s="33">
        <v>13882999288</v>
      </c>
      <c r="K83" s="33" t="s">
        <v>33</v>
      </c>
      <c r="L83" s="7" t="s">
        <v>24</v>
      </c>
      <c r="M83" s="33"/>
    </row>
    <row r="84" s="1" customFormat="1" ht="36" spans="1:13">
      <c r="A84" s="33" t="s">
        <v>241</v>
      </c>
      <c r="B84" s="33" t="s">
        <v>289</v>
      </c>
      <c r="C84" s="33" t="s">
        <v>293</v>
      </c>
      <c r="D84" s="33" t="s">
        <v>294</v>
      </c>
      <c r="E84" s="33" t="s">
        <v>295</v>
      </c>
      <c r="F84" s="18">
        <v>32000</v>
      </c>
      <c r="G84" s="33" t="s">
        <v>42</v>
      </c>
      <c r="H84" s="33" t="s">
        <v>63</v>
      </c>
      <c r="I84" s="33" t="s">
        <v>50</v>
      </c>
      <c r="J84" s="33">
        <v>13320682338</v>
      </c>
      <c r="K84" s="33" t="s">
        <v>90</v>
      </c>
      <c r="L84" s="12" t="s">
        <v>24</v>
      </c>
      <c r="M84" s="33"/>
    </row>
    <row r="85" s="1" customFormat="1" ht="204" spans="1:13">
      <c r="A85" s="33" t="s">
        <v>241</v>
      </c>
      <c r="B85" s="33" t="s">
        <v>16</v>
      </c>
      <c r="C85" s="33" t="s">
        <v>296</v>
      </c>
      <c r="D85" s="33" t="s">
        <v>297</v>
      </c>
      <c r="E85" s="33" t="s">
        <v>298</v>
      </c>
      <c r="F85" s="18">
        <v>22000</v>
      </c>
      <c r="G85" s="33" t="s">
        <v>42</v>
      </c>
      <c r="H85" s="33" t="s">
        <v>63</v>
      </c>
      <c r="I85" s="33" t="s">
        <v>50</v>
      </c>
      <c r="J85" s="33">
        <v>15182158094</v>
      </c>
      <c r="K85" s="33" t="s">
        <v>299</v>
      </c>
      <c r="L85" s="7" t="s">
        <v>24</v>
      </c>
      <c r="M85" s="33"/>
    </row>
    <row r="86" s="1" customFormat="1" ht="72" spans="1:13">
      <c r="A86" s="33" t="s">
        <v>241</v>
      </c>
      <c r="B86" s="33" t="s">
        <v>16</v>
      </c>
      <c r="C86" s="33" t="s">
        <v>300</v>
      </c>
      <c r="D86" s="33" t="s">
        <v>301</v>
      </c>
      <c r="E86" s="33" t="s">
        <v>302</v>
      </c>
      <c r="F86" s="18">
        <v>28000</v>
      </c>
      <c r="G86" s="33" t="s">
        <v>42</v>
      </c>
      <c r="H86" s="33" t="s">
        <v>63</v>
      </c>
      <c r="I86" s="33" t="s">
        <v>50</v>
      </c>
      <c r="J86" s="44">
        <v>15528138122</v>
      </c>
      <c r="K86" s="33" t="s">
        <v>283</v>
      </c>
      <c r="L86" s="7" t="s">
        <v>24</v>
      </c>
      <c r="M86" s="33"/>
    </row>
    <row r="87" s="1" customFormat="1" ht="72" spans="1:13">
      <c r="A87" s="33" t="s">
        <v>241</v>
      </c>
      <c r="B87" s="33" t="s">
        <v>16</v>
      </c>
      <c r="C87" s="33" t="s">
        <v>303</v>
      </c>
      <c r="D87" s="33" t="s">
        <v>297</v>
      </c>
      <c r="E87" s="33" t="s">
        <v>304</v>
      </c>
      <c r="F87" s="18">
        <v>12000</v>
      </c>
      <c r="G87" s="33" t="s">
        <v>42</v>
      </c>
      <c r="H87" s="33" t="s">
        <v>63</v>
      </c>
      <c r="I87" s="33" t="s">
        <v>50</v>
      </c>
      <c r="J87" s="33">
        <v>15182158094</v>
      </c>
      <c r="K87" s="33" t="s">
        <v>33</v>
      </c>
      <c r="L87" s="7" t="s">
        <v>24</v>
      </c>
      <c r="M87" s="33"/>
    </row>
    <row r="88" s="1" customFormat="1" ht="24" spans="1:13">
      <c r="A88" s="14" t="s">
        <v>305</v>
      </c>
      <c r="B88" s="14" t="s">
        <v>306</v>
      </c>
      <c r="C88" s="17" t="s">
        <v>307</v>
      </c>
      <c r="D88" s="17" t="s">
        <v>308</v>
      </c>
      <c r="E88" s="14" t="s">
        <v>309</v>
      </c>
      <c r="F88" s="18">
        <v>280000</v>
      </c>
      <c r="G88" s="14" t="s">
        <v>42</v>
      </c>
      <c r="H88" s="14" t="s">
        <v>310</v>
      </c>
      <c r="I88" s="17">
        <v>2023.12</v>
      </c>
      <c r="J88" s="18">
        <v>13508215128</v>
      </c>
      <c r="K88" s="17" t="s">
        <v>150</v>
      </c>
      <c r="L88" s="7" t="s">
        <v>24</v>
      </c>
      <c r="M88" s="14"/>
    </row>
    <row r="89" s="1" customFormat="1" ht="108" spans="1:13">
      <c r="A89" s="14" t="s">
        <v>305</v>
      </c>
      <c r="B89" s="14" t="s">
        <v>311</v>
      </c>
      <c r="C89" s="17" t="s">
        <v>312</v>
      </c>
      <c r="D89" s="17" t="s">
        <v>313</v>
      </c>
      <c r="E89" s="17" t="s">
        <v>314</v>
      </c>
      <c r="F89" s="18">
        <v>20000</v>
      </c>
      <c r="G89" s="14" t="s">
        <v>42</v>
      </c>
      <c r="H89" s="14" t="s">
        <v>63</v>
      </c>
      <c r="I89" s="14">
        <v>2023.7</v>
      </c>
      <c r="J89" s="14" t="s">
        <v>315</v>
      </c>
      <c r="K89" s="14" t="s">
        <v>316</v>
      </c>
      <c r="L89" s="7" t="s">
        <v>24</v>
      </c>
      <c r="M89" s="14"/>
    </row>
    <row r="90" s="1" customFormat="1" ht="60" spans="1:13">
      <c r="A90" s="14" t="s">
        <v>317</v>
      </c>
      <c r="B90" s="14" t="s">
        <v>318</v>
      </c>
      <c r="C90" s="17" t="s">
        <v>319</v>
      </c>
      <c r="D90" s="17" t="s">
        <v>320</v>
      </c>
      <c r="E90" s="14" t="s">
        <v>321</v>
      </c>
      <c r="F90" s="18">
        <v>4268</v>
      </c>
      <c r="G90" s="14" t="s">
        <v>42</v>
      </c>
      <c r="H90" s="14" t="s">
        <v>63</v>
      </c>
      <c r="I90" s="45">
        <v>2023.7</v>
      </c>
      <c r="J90" s="45">
        <v>15283629701</v>
      </c>
      <c r="K90" s="17" t="s">
        <v>143</v>
      </c>
      <c r="L90" s="7" t="s">
        <v>24</v>
      </c>
      <c r="M90" s="14"/>
    </row>
    <row r="91" s="1" customFormat="1" ht="36" spans="1:13">
      <c r="A91" s="14" t="s">
        <v>317</v>
      </c>
      <c r="B91" s="14" t="s">
        <v>318</v>
      </c>
      <c r="C91" s="17" t="s">
        <v>322</v>
      </c>
      <c r="D91" s="17" t="s">
        <v>320</v>
      </c>
      <c r="E91" s="17" t="s">
        <v>323</v>
      </c>
      <c r="F91" s="18">
        <v>4000</v>
      </c>
      <c r="G91" s="14" t="s">
        <v>42</v>
      </c>
      <c r="H91" s="14" t="s">
        <v>63</v>
      </c>
      <c r="I91" s="45">
        <v>2023.7</v>
      </c>
      <c r="J91" s="45">
        <v>15283629701</v>
      </c>
      <c r="K91" s="17" t="s">
        <v>37</v>
      </c>
      <c r="L91" s="7" t="s">
        <v>24</v>
      </c>
      <c r="M91" s="14"/>
    </row>
    <row r="92" s="1" customFormat="1" ht="48" spans="1:13">
      <c r="A92" s="14" t="s">
        <v>317</v>
      </c>
      <c r="B92" s="14" t="s">
        <v>318</v>
      </c>
      <c r="C92" s="14" t="s">
        <v>324</v>
      </c>
      <c r="D92" s="17" t="s">
        <v>320</v>
      </c>
      <c r="E92" s="14" t="s">
        <v>325</v>
      </c>
      <c r="F92" s="18">
        <v>44500</v>
      </c>
      <c r="G92" s="14" t="s">
        <v>42</v>
      </c>
      <c r="H92" s="14" t="s">
        <v>63</v>
      </c>
      <c r="I92" s="45">
        <v>2023.7</v>
      </c>
      <c r="J92" s="45">
        <v>15283629701</v>
      </c>
      <c r="K92" s="17" t="s">
        <v>143</v>
      </c>
      <c r="L92" s="7" t="s">
        <v>24</v>
      </c>
      <c r="M92" s="14"/>
    </row>
    <row r="93" s="1" customFormat="1" ht="48" spans="1:13">
      <c r="A93" s="14" t="s">
        <v>317</v>
      </c>
      <c r="B93" s="14" t="s">
        <v>326</v>
      </c>
      <c r="C93" s="17" t="s">
        <v>327</v>
      </c>
      <c r="D93" s="17" t="s">
        <v>328</v>
      </c>
      <c r="E93" s="14" t="s">
        <v>329</v>
      </c>
      <c r="F93" s="18">
        <v>2934</v>
      </c>
      <c r="G93" s="14" t="s">
        <v>42</v>
      </c>
      <c r="H93" s="14" t="s">
        <v>63</v>
      </c>
      <c r="I93" s="45">
        <v>2023.12</v>
      </c>
      <c r="J93" s="33">
        <v>15283600273</v>
      </c>
      <c r="K93" s="17" t="s">
        <v>52</v>
      </c>
      <c r="L93" s="7" t="s">
        <v>24</v>
      </c>
      <c r="M93" s="14"/>
    </row>
    <row r="94" s="1" customFormat="1" ht="36" spans="1:13">
      <c r="A94" s="14" t="s">
        <v>317</v>
      </c>
      <c r="B94" s="14" t="s">
        <v>326</v>
      </c>
      <c r="C94" s="17" t="s">
        <v>330</v>
      </c>
      <c r="D94" s="17" t="s">
        <v>328</v>
      </c>
      <c r="E94" s="17" t="s">
        <v>331</v>
      </c>
      <c r="F94" s="18">
        <v>2974</v>
      </c>
      <c r="G94" s="14" t="s">
        <v>42</v>
      </c>
      <c r="H94" s="14" t="s">
        <v>63</v>
      </c>
      <c r="I94" s="45">
        <v>2023.12</v>
      </c>
      <c r="J94" s="33">
        <v>15283600273</v>
      </c>
      <c r="K94" s="17" t="s">
        <v>52</v>
      </c>
      <c r="L94" s="7" t="s">
        <v>24</v>
      </c>
      <c r="M94" s="14"/>
    </row>
    <row r="95" s="1" customFormat="1" ht="36" spans="1:13">
      <c r="A95" s="14" t="s">
        <v>317</v>
      </c>
      <c r="B95" s="14" t="s">
        <v>332</v>
      </c>
      <c r="C95" s="17" t="s">
        <v>333</v>
      </c>
      <c r="D95" s="17" t="s">
        <v>334</v>
      </c>
      <c r="E95" s="14" t="s">
        <v>335</v>
      </c>
      <c r="F95" s="18">
        <v>2900</v>
      </c>
      <c r="G95" s="14" t="s">
        <v>42</v>
      </c>
      <c r="H95" s="14" t="s">
        <v>63</v>
      </c>
      <c r="I95" s="45">
        <v>2023.12</v>
      </c>
      <c r="J95" s="18">
        <v>19113869679</v>
      </c>
      <c r="K95" s="14" t="s">
        <v>102</v>
      </c>
      <c r="L95" s="7" t="s">
        <v>24</v>
      </c>
      <c r="M95" s="14"/>
    </row>
    <row r="96" s="1" customFormat="1" ht="36" spans="1:13">
      <c r="A96" s="14" t="s">
        <v>317</v>
      </c>
      <c r="B96" s="14" t="s">
        <v>332</v>
      </c>
      <c r="C96" s="17" t="s">
        <v>336</v>
      </c>
      <c r="D96" s="17" t="s">
        <v>334</v>
      </c>
      <c r="E96" s="14" t="s">
        <v>337</v>
      </c>
      <c r="F96" s="18">
        <v>2416</v>
      </c>
      <c r="G96" s="14" t="s">
        <v>42</v>
      </c>
      <c r="H96" s="14" t="s">
        <v>63</v>
      </c>
      <c r="I96" s="45">
        <v>2023.12</v>
      </c>
      <c r="J96" s="18">
        <v>19113869679</v>
      </c>
      <c r="K96" s="14" t="s">
        <v>102</v>
      </c>
      <c r="L96" s="7" t="s">
        <v>24</v>
      </c>
      <c r="M96" s="14"/>
    </row>
    <row r="97" s="1" customFormat="1" ht="24" spans="1:13">
      <c r="A97" s="14" t="s">
        <v>317</v>
      </c>
      <c r="B97" s="14" t="s">
        <v>332</v>
      </c>
      <c r="C97" s="17" t="s">
        <v>338</v>
      </c>
      <c r="D97" s="17" t="s">
        <v>334</v>
      </c>
      <c r="E97" s="17" t="s">
        <v>339</v>
      </c>
      <c r="F97" s="18">
        <v>4000</v>
      </c>
      <c r="G97" s="14" t="s">
        <v>42</v>
      </c>
      <c r="H97" s="14" t="s">
        <v>63</v>
      </c>
      <c r="I97" s="45">
        <v>2023.12</v>
      </c>
      <c r="J97" s="18">
        <v>19113869679</v>
      </c>
      <c r="K97" s="17" t="s">
        <v>52</v>
      </c>
      <c r="L97" s="7" t="s">
        <v>24</v>
      </c>
      <c r="M97" s="14"/>
    </row>
    <row r="98" s="1" customFormat="1" ht="36" spans="1:13">
      <c r="A98" s="14" t="s">
        <v>317</v>
      </c>
      <c r="B98" s="14" t="s">
        <v>340</v>
      </c>
      <c r="C98" s="17" t="s">
        <v>341</v>
      </c>
      <c r="D98" s="17" t="s">
        <v>342</v>
      </c>
      <c r="E98" s="14" t="s">
        <v>343</v>
      </c>
      <c r="F98" s="16">
        <v>2743</v>
      </c>
      <c r="G98" s="14" t="s">
        <v>42</v>
      </c>
      <c r="H98" s="14" t="s">
        <v>344</v>
      </c>
      <c r="I98" s="45">
        <v>2023.12</v>
      </c>
      <c r="J98" s="57" t="s">
        <v>345</v>
      </c>
      <c r="K98" s="14" t="s">
        <v>102</v>
      </c>
      <c r="L98" s="7" t="s">
        <v>24</v>
      </c>
      <c r="M98" s="14"/>
    </row>
    <row r="99" s="1" customFormat="1" ht="84" spans="1:13">
      <c r="A99" s="14" t="s">
        <v>317</v>
      </c>
      <c r="B99" s="14" t="s">
        <v>346</v>
      </c>
      <c r="C99" s="17" t="s">
        <v>347</v>
      </c>
      <c r="D99" s="17" t="s">
        <v>348</v>
      </c>
      <c r="E99" s="14" t="s">
        <v>349</v>
      </c>
      <c r="F99" s="18">
        <v>1620</v>
      </c>
      <c r="G99" s="14" t="s">
        <v>42</v>
      </c>
      <c r="H99" s="14" t="s">
        <v>63</v>
      </c>
      <c r="I99" s="45">
        <v>2023.12</v>
      </c>
      <c r="J99" s="14">
        <v>15183608299</v>
      </c>
      <c r="K99" s="14" t="s">
        <v>33</v>
      </c>
      <c r="L99" s="7" t="s">
        <v>24</v>
      </c>
      <c r="M99" s="14"/>
    </row>
    <row r="100" s="1" customFormat="1" ht="72" spans="1:13">
      <c r="A100" s="14" t="s">
        <v>317</v>
      </c>
      <c r="B100" s="14" t="s">
        <v>346</v>
      </c>
      <c r="C100" s="17" t="s">
        <v>350</v>
      </c>
      <c r="D100" s="17" t="s">
        <v>351</v>
      </c>
      <c r="E100" s="43" t="s">
        <v>352</v>
      </c>
      <c r="F100" s="18">
        <v>2950</v>
      </c>
      <c r="G100" s="14" t="s">
        <v>42</v>
      </c>
      <c r="H100" s="14" t="s">
        <v>63</v>
      </c>
      <c r="I100" s="45">
        <v>2023.12</v>
      </c>
      <c r="J100" s="14">
        <v>15183608299</v>
      </c>
      <c r="K100" s="14" t="s">
        <v>37</v>
      </c>
      <c r="L100" s="7" t="s">
        <v>24</v>
      </c>
      <c r="M100" s="14"/>
    </row>
    <row r="101" s="1" customFormat="1" ht="168" spans="1:13">
      <c r="A101" s="14" t="s">
        <v>353</v>
      </c>
      <c r="B101" s="14" t="s">
        <v>354</v>
      </c>
      <c r="C101" s="14" t="s">
        <v>355</v>
      </c>
      <c r="D101" s="14" t="s">
        <v>356</v>
      </c>
      <c r="E101" s="14" t="s">
        <v>357</v>
      </c>
      <c r="F101" s="18">
        <v>125974.02</v>
      </c>
      <c r="G101" s="14" t="s">
        <v>42</v>
      </c>
      <c r="H101" s="14" t="s">
        <v>358</v>
      </c>
      <c r="I101" s="14">
        <v>2023.7</v>
      </c>
      <c r="J101" s="14">
        <v>18381921550</v>
      </c>
      <c r="K101" s="14" t="s">
        <v>150</v>
      </c>
      <c r="L101" s="7" t="s">
        <v>24</v>
      </c>
      <c r="M101" s="14"/>
    </row>
    <row r="102" s="1" customFormat="1" ht="36" spans="1:13">
      <c r="A102" s="14" t="s">
        <v>353</v>
      </c>
      <c r="B102" s="14" t="s">
        <v>359</v>
      </c>
      <c r="C102" s="17" t="s">
        <v>360</v>
      </c>
      <c r="D102" s="17" t="s">
        <v>361</v>
      </c>
      <c r="E102" s="17" t="s">
        <v>362</v>
      </c>
      <c r="F102" s="18">
        <v>86210.92</v>
      </c>
      <c r="G102" s="14" t="s">
        <v>42</v>
      </c>
      <c r="H102" s="17" t="s">
        <v>63</v>
      </c>
      <c r="I102" s="14">
        <v>2023.7</v>
      </c>
      <c r="J102" s="45">
        <v>13541812319</v>
      </c>
      <c r="K102" s="17" t="s">
        <v>214</v>
      </c>
      <c r="L102" s="12" t="s">
        <v>24</v>
      </c>
      <c r="M102" s="14"/>
    </row>
    <row r="103" s="1" customFormat="1" ht="60" spans="1:13">
      <c r="A103" s="14" t="s">
        <v>353</v>
      </c>
      <c r="B103" s="14" t="s">
        <v>363</v>
      </c>
      <c r="C103" s="17" t="s">
        <v>364</v>
      </c>
      <c r="D103" s="17" t="s">
        <v>365</v>
      </c>
      <c r="E103" s="17" t="s">
        <v>366</v>
      </c>
      <c r="F103" s="18">
        <v>480000</v>
      </c>
      <c r="G103" s="14" t="s">
        <v>42</v>
      </c>
      <c r="H103" s="17" t="s">
        <v>63</v>
      </c>
      <c r="I103" s="14">
        <v>2023.7</v>
      </c>
      <c r="J103" s="45">
        <v>15984795553</v>
      </c>
      <c r="K103" s="17" t="s">
        <v>367</v>
      </c>
      <c r="L103" s="7" t="s">
        <v>24</v>
      </c>
      <c r="M103" s="14"/>
    </row>
    <row r="104" s="1" customFormat="1" ht="24" spans="1:13">
      <c r="A104" s="14" t="s">
        <v>368</v>
      </c>
      <c r="B104" s="14" t="s">
        <v>369</v>
      </c>
      <c r="C104" s="17" t="s">
        <v>370</v>
      </c>
      <c r="D104" s="17" t="s">
        <v>371</v>
      </c>
      <c r="E104" s="14" t="s">
        <v>372</v>
      </c>
      <c r="F104" s="18" t="s">
        <v>42</v>
      </c>
      <c r="G104" s="14">
        <v>6500</v>
      </c>
      <c r="H104" s="17" t="s">
        <v>63</v>
      </c>
      <c r="I104" s="17">
        <v>2023.12</v>
      </c>
      <c r="J104" s="14">
        <v>18990422106</v>
      </c>
      <c r="K104" s="14" t="s">
        <v>52</v>
      </c>
      <c r="L104" s="7" t="s">
        <v>24</v>
      </c>
      <c r="M104" s="14"/>
    </row>
    <row r="105" s="1" customFormat="1" ht="36" spans="1:13">
      <c r="A105" s="14" t="s">
        <v>368</v>
      </c>
      <c r="B105" s="14" t="s">
        <v>369</v>
      </c>
      <c r="C105" s="14" t="s">
        <v>373</v>
      </c>
      <c r="D105" s="17" t="s">
        <v>371</v>
      </c>
      <c r="E105" s="14" t="s">
        <v>374</v>
      </c>
      <c r="F105" s="18" t="s">
        <v>42</v>
      </c>
      <c r="G105" s="14">
        <v>21000</v>
      </c>
      <c r="H105" s="17" t="s">
        <v>63</v>
      </c>
      <c r="I105" s="17">
        <v>2023.12</v>
      </c>
      <c r="J105" s="14">
        <v>18990422106</v>
      </c>
      <c r="K105" s="14" t="s">
        <v>143</v>
      </c>
      <c r="L105" s="7" t="s">
        <v>24</v>
      </c>
      <c r="M105" s="14"/>
    </row>
    <row r="106" s="1" customFormat="1" ht="36" spans="1:13">
      <c r="A106" s="14" t="s">
        <v>368</v>
      </c>
      <c r="B106" s="14" t="s">
        <v>369</v>
      </c>
      <c r="C106" s="14" t="s">
        <v>375</v>
      </c>
      <c r="D106" s="17" t="s">
        <v>371</v>
      </c>
      <c r="E106" s="14" t="s">
        <v>376</v>
      </c>
      <c r="F106" s="18" t="s">
        <v>42</v>
      </c>
      <c r="G106" s="14">
        <v>17800</v>
      </c>
      <c r="H106" s="17" t="s">
        <v>63</v>
      </c>
      <c r="I106" s="17">
        <v>2023.12</v>
      </c>
      <c r="J106" s="14">
        <v>18990422106</v>
      </c>
      <c r="K106" s="14" t="s">
        <v>102</v>
      </c>
      <c r="L106" s="7" t="s">
        <v>24</v>
      </c>
      <c r="M106" s="14"/>
    </row>
    <row r="107" s="1" customFormat="1" ht="120" spans="1:13">
      <c r="A107" s="14" t="s">
        <v>377</v>
      </c>
      <c r="B107" s="14" t="s">
        <v>378</v>
      </c>
      <c r="C107" s="17" t="s">
        <v>379</v>
      </c>
      <c r="D107" s="17" t="s">
        <v>380</v>
      </c>
      <c r="E107" s="14" t="s">
        <v>381</v>
      </c>
      <c r="F107" s="18">
        <v>500000</v>
      </c>
      <c r="G107" s="17" t="s">
        <v>42</v>
      </c>
      <c r="H107" s="14" t="s">
        <v>63</v>
      </c>
      <c r="I107" s="17">
        <v>2025.12</v>
      </c>
      <c r="J107" s="33">
        <v>18113509136</v>
      </c>
      <c r="K107" s="17" t="s">
        <v>283</v>
      </c>
      <c r="L107" s="7" t="s">
        <v>24</v>
      </c>
      <c r="M107" s="14"/>
    </row>
    <row r="108" s="1" customFormat="1" ht="48" spans="1:13">
      <c r="A108" s="14" t="s">
        <v>377</v>
      </c>
      <c r="B108" s="14" t="s">
        <v>378</v>
      </c>
      <c r="C108" s="17" t="s">
        <v>382</v>
      </c>
      <c r="D108" s="17" t="s">
        <v>380</v>
      </c>
      <c r="E108" s="17" t="s">
        <v>383</v>
      </c>
      <c r="F108" s="18">
        <v>15000</v>
      </c>
      <c r="G108" s="17" t="s">
        <v>42</v>
      </c>
      <c r="H108" s="14" t="s">
        <v>63</v>
      </c>
      <c r="I108" s="17">
        <v>2025.12</v>
      </c>
      <c r="J108" s="33">
        <v>18113509136</v>
      </c>
      <c r="K108" s="17" t="s">
        <v>102</v>
      </c>
      <c r="L108" s="7" t="s">
        <v>24</v>
      </c>
      <c r="M108" s="14"/>
    </row>
    <row r="109" s="1" customFormat="1" ht="48" spans="1:13">
      <c r="A109" s="14" t="s">
        <v>377</v>
      </c>
      <c r="B109" s="14" t="s">
        <v>378</v>
      </c>
      <c r="C109" s="17" t="s">
        <v>384</v>
      </c>
      <c r="D109" s="17" t="s">
        <v>380</v>
      </c>
      <c r="E109" s="17" t="s">
        <v>385</v>
      </c>
      <c r="F109" s="18">
        <v>30000</v>
      </c>
      <c r="G109" s="17" t="s">
        <v>42</v>
      </c>
      <c r="H109" s="14" t="s">
        <v>63</v>
      </c>
      <c r="I109" s="17">
        <v>2025.12</v>
      </c>
      <c r="J109" s="33">
        <v>18113509136</v>
      </c>
      <c r="K109" s="17" t="s">
        <v>102</v>
      </c>
      <c r="L109" s="7" t="s">
        <v>24</v>
      </c>
      <c r="M109" s="14"/>
    </row>
    <row r="110" s="1" customFormat="1" ht="24" spans="1:13">
      <c r="A110" s="14" t="s">
        <v>377</v>
      </c>
      <c r="B110" s="14" t="s">
        <v>378</v>
      </c>
      <c r="C110" s="17" t="s">
        <v>386</v>
      </c>
      <c r="D110" s="17" t="s">
        <v>380</v>
      </c>
      <c r="E110" s="17" t="s">
        <v>387</v>
      </c>
      <c r="F110" s="18">
        <v>20000</v>
      </c>
      <c r="G110" s="17" t="s">
        <v>42</v>
      </c>
      <c r="H110" s="14" t="s">
        <v>63</v>
      </c>
      <c r="I110" s="17">
        <v>2025.12</v>
      </c>
      <c r="J110" s="33">
        <v>18113509136</v>
      </c>
      <c r="K110" s="17" t="s">
        <v>283</v>
      </c>
      <c r="L110" s="7" t="s">
        <v>24</v>
      </c>
      <c r="M110" s="14"/>
    </row>
    <row r="111" s="1" customFormat="1" ht="72" spans="1:13">
      <c r="A111" s="14" t="s">
        <v>377</v>
      </c>
      <c r="B111" s="14" t="s">
        <v>230</v>
      </c>
      <c r="C111" s="17" t="s">
        <v>388</v>
      </c>
      <c r="D111" s="17" t="s">
        <v>389</v>
      </c>
      <c r="E111" s="17" t="s">
        <v>390</v>
      </c>
      <c r="F111" s="18">
        <v>4396.56</v>
      </c>
      <c r="G111" s="17" t="s">
        <v>42</v>
      </c>
      <c r="H111" s="14" t="s">
        <v>63</v>
      </c>
      <c r="I111" s="17">
        <v>2023.12</v>
      </c>
      <c r="J111" s="33">
        <v>15884914555</v>
      </c>
      <c r="K111" s="17" t="s">
        <v>102</v>
      </c>
      <c r="L111" s="7" t="s">
        <v>24</v>
      </c>
      <c r="M111" s="14"/>
    </row>
    <row r="112" s="1" customFormat="1" ht="84" spans="1:13">
      <c r="A112" s="14" t="s">
        <v>377</v>
      </c>
      <c r="B112" s="14" t="s">
        <v>230</v>
      </c>
      <c r="C112" s="17" t="s">
        <v>391</v>
      </c>
      <c r="D112" s="17" t="s">
        <v>389</v>
      </c>
      <c r="E112" s="17" t="s">
        <v>392</v>
      </c>
      <c r="F112" s="18">
        <v>4940.71</v>
      </c>
      <c r="G112" s="17" t="s">
        <v>42</v>
      </c>
      <c r="H112" s="14" t="s">
        <v>63</v>
      </c>
      <c r="I112" s="17">
        <v>2023.12</v>
      </c>
      <c r="J112" s="33">
        <v>15884914555</v>
      </c>
      <c r="K112" s="17" t="s">
        <v>102</v>
      </c>
      <c r="L112" s="7" t="s">
        <v>24</v>
      </c>
      <c r="M112" s="14"/>
    </row>
    <row r="113" s="1" customFormat="1" ht="108" spans="1:13">
      <c r="A113" s="14" t="s">
        <v>377</v>
      </c>
      <c r="B113" s="14" t="s">
        <v>393</v>
      </c>
      <c r="C113" s="17" t="s">
        <v>394</v>
      </c>
      <c r="D113" s="17" t="s">
        <v>395</v>
      </c>
      <c r="E113" s="14" t="s">
        <v>396</v>
      </c>
      <c r="F113" s="18">
        <v>11658</v>
      </c>
      <c r="G113" s="14" t="s">
        <v>20</v>
      </c>
      <c r="H113" s="14" t="s">
        <v>63</v>
      </c>
      <c r="I113" s="17">
        <v>2022.12</v>
      </c>
      <c r="J113" s="18">
        <v>18508145426</v>
      </c>
      <c r="K113" s="17" t="s">
        <v>33</v>
      </c>
      <c r="L113" s="7" t="s">
        <v>24</v>
      </c>
      <c r="M113" s="14"/>
    </row>
    <row r="114" s="1" customFormat="1" ht="72" spans="1:13">
      <c r="A114" s="14" t="s">
        <v>377</v>
      </c>
      <c r="B114" s="14" t="s">
        <v>393</v>
      </c>
      <c r="C114" s="17" t="s">
        <v>397</v>
      </c>
      <c r="D114" s="17" t="s">
        <v>395</v>
      </c>
      <c r="E114" s="17" t="s">
        <v>398</v>
      </c>
      <c r="F114" s="18">
        <v>30000</v>
      </c>
      <c r="G114" s="14" t="s">
        <v>20</v>
      </c>
      <c r="H114" s="14" t="s">
        <v>63</v>
      </c>
      <c r="I114" s="17">
        <v>2022.12</v>
      </c>
      <c r="J114" s="18">
        <v>18508145426</v>
      </c>
      <c r="K114" s="17" t="s">
        <v>102</v>
      </c>
      <c r="L114" s="7" t="s">
        <v>24</v>
      </c>
      <c r="M114" s="14"/>
    </row>
    <row r="115" s="1" customFormat="1" ht="72" spans="1:13">
      <c r="A115" s="14" t="s">
        <v>399</v>
      </c>
      <c r="B115" s="14" t="s">
        <v>242</v>
      </c>
      <c r="C115" s="14" t="s">
        <v>400</v>
      </c>
      <c r="D115" s="14" t="s">
        <v>401</v>
      </c>
      <c r="E115" s="14" t="s">
        <v>402</v>
      </c>
      <c r="F115" s="18">
        <v>51000</v>
      </c>
      <c r="G115" s="14" t="s">
        <v>20</v>
      </c>
      <c r="H115" s="14" t="s">
        <v>63</v>
      </c>
      <c r="I115" s="14">
        <v>2024.12</v>
      </c>
      <c r="J115" s="14">
        <v>18908293629</v>
      </c>
      <c r="K115" s="14" t="s">
        <v>283</v>
      </c>
      <c r="L115" s="7" t="s">
        <v>24</v>
      </c>
      <c r="M115" s="14"/>
    </row>
    <row r="116" s="1" customFormat="1" ht="120" spans="1:13">
      <c r="A116" s="14" t="s">
        <v>399</v>
      </c>
      <c r="B116" s="14" t="s">
        <v>242</v>
      </c>
      <c r="C116" s="14" t="s">
        <v>403</v>
      </c>
      <c r="D116" s="14" t="s">
        <v>404</v>
      </c>
      <c r="E116" s="14" t="s">
        <v>405</v>
      </c>
      <c r="F116" s="18">
        <v>12000</v>
      </c>
      <c r="G116" s="14" t="s">
        <v>42</v>
      </c>
      <c r="H116" s="14" t="s">
        <v>63</v>
      </c>
      <c r="I116" s="14">
        <v>2024.12</v>
      </c>
      <c r="J116" s="14">
        <v>18908293629</v>
      </c>
      <c r="K116" s="14" t="s">
        <v>37</v>
      </c>
      <c r="L116" s="7" t="s">
        <v>24</v>
      </c>
      <c r="M116" s="14"/>
    </row>
    <row r="117" s="1" customFormat="1" ht="156" spans="1:13">
      <c r="A117" s="14" t="s">
        <v>399</v>
      </c>
      <c r="B117" s="14" t="s">
        <v>406</v>
      </c>
      <c r="C117" s="14" t="s">
        <v>407</v>
      </c>
      <c r="D117" s="14" t="s">
        <v>408</v>
      </c>
      <c r="E117" s="14" t="s">
        <v>409</v>
      </c>
      <c r="F117" s="18">
        <v>30000</v>
      </c>
      <c r="G117" s="14" t="s">
        <v>42</v>
      </c>
      <c r="H117" s="14" t="s">
        <v>63</v>
      </c>
      <c r="I117" s="14">
        <v>2025.12</v>
      </c>
      <c r="J117" s="14">
        <v>19908270118</v>
      </c>
      <c r="K117" s="14" t="s">
        <v>410</v>
      </c>
      <c r="L117" s="7" t="s">
        <v>24</v>
      </c>
      <c r="M117" s="14"/>
    </row>
    <row r="118" s="1" customFormat="1" ht="48" spans="1:13">
      <c r="A118" s="14" t="s">
        <v>399</v>
      </c>
      <c r="B118" s="14" t="s">
        <v>411</v>
      </c>
      <c r="C118" s="14" t="s">
        <v>412</v>
      </c>
      <c r="D118" s="14" t="s">
        <v>413</v>
      </c>
      <c r="E118" s="14" t="s">
        <v>414</v>
      </c>
      <c r="F118" s="18">
        <v>156000</v>
      </c>
      <c r="G118" s="14" t="s">
        <v>20</v>
      </c>
      <c r="H118" s="14" t="s">
        <v>63</v>
      </c>
      <c r="I118" s="14">
        <v>2024.12</v>
      </c>
      <c r="J118" s="14">
        <v>15328257920</v>
      </c>
      <c r="K118" s="14" t="s">
        <v>37</v>
      </c>
      <c r="L118" s="7" t="s">
        <v>24</v>
      </c>
      <c r="M118" s="14"/>
    </row>
    <row r="119" s="1" customFormat="1" ht="84" spans="1:13">
      <c r="A119" s="14" t="s">
        <v>415</v>
      </c>
      <c r="B119" s="14" t="s">
        <v>416</v>
      </c>
      <c r="C119" s="14" t="s">
        <v>417</v>
      </c>
      <c r="D119" s="14" t="s">
        <v>418</v>
      </c>
      <c r="E119" s="14" t="s">
        <v>419</v>
      </c>
      <c r="F119" s="18">
        <v>100000</v>
      </c>
      <c r="G119" s="14" t="s">
        <v>42</v>
      </c>
      <c r="H119" s="14" t="s">
        <v>63</v>
      </c>
      <c r="I119" s="14">
        <v>2023.7</v>
      </c>
      <c r="J119" s="14">
        <v>17721973571</v>
      </c>
      <c r="K119" s="14" t="s">
        <v>37</v>
      </c>
      <c r="L119" s="7" t="s">
        <v>24</v>
      </c>
      <c r="M119" s="14"/>
    </row>
    <row r="120" s="1" customFormat="1" ht="36" spans="1:13">
      <c r="A120" s="14" t="s">
        <v>415</v>
      </c>
      <c r="B120" s="14" t="s">
        <v>416</v>
      </c>
      <c r="C120" s="14" t="s">
        <v>420</v>
      </c>
      <c r="D120" s="14" t="s">
        <v>421</v>
      </c>
      <c r="E120" s="14" t="s">
        <v>422</v>
      </c>
      <c r="F120" s="18">
        <v>20800</v>
      </c>
      <c r="G120" s="14" t="s">
        <v>42</v>
      </c>
      <c r="H120" s="14" t="s">
        <v>63</v>
      </c>
      <c r="I120" s="14">
        <v>2023.7</v>
      </c>
      <c r="J120" s="14">
        <v>13548351670</v>
      </c>
      <c r="K120" s="14" t="s">
        <v>283</v>
      </c>
      <c r="L120" s="12" t="s">
        <v>24</v>
      </c>
      <c r="M120" s="14"/>
    </row>
    <row r="121" s="1" customFormat="1" ht="36" spans="1:13">
      <c r="A121" s="14" t="s">
        <v>415</v>
      </c>
      <c r="B121" s="14" t="s">
        <v>416</v>
      </c>
      <c r="C121" s="14" t="s">
        <v>423</v>
      </c>
      <c r="D121" s="14" t="s">
        <v>424</v>
      </c>
      <c r="E121" s="14" t="s">
        <v>425</v>
      </c>
      <c r="F121" s="18">
        <v>40400</v>
      </c>
      <c r="G121" s="14" t="s">
        <v>42</v>
      </c>
      <c r="H121" s="14" t="s">
        <v>63</v>
      </c>
      <c r="I121" s="14">
        <v>2023.7</v>
      </c>
      <c r="J121" s="14" t="s">
        <v>426</v>
      </c>
      <c r="K121" s="14" t="s">
        <v>283</v>
      </c>
      <c r="L121" s="12" t="s">
        <v>24</v>
      </c>
      <c r="M121" s="14"/>
    </row>
    <row r="122" s="1" customFormat="1" ht="72" spans="1:13">
      <c r="A122" s="14" t="s">
        <v>415</v>
      </c>
      <c r="B122" s="14" t="s">
        <v>416</v>
      </c>
      <c r="C122" s="14" t="s">
        <v>427</v>
      </c>
      <c r="D122" s="14" t="s">
        <v>428</v>
      </c>
      <c r="E122" s="14" t="s">
        <v>429</v>
      </c>
      <c r="F122" s="18">
        <v>8500</v>
      </c>
      <c r="G122" s="14" t="s">
        <v>20</v>
      </c>
      <c r="H122" s="14" t="s">
        <v>63</v>
      </c>
      <c r="I122" s="14">
        <v>2023.7</v>
      </c>
      <c r="J122" s="14">
        <v>15892936127</v>
      </c>
      <c r="K122" s="14" t="s">
        <v>430</v>
      </c>
      <c r="L122" s="12" t="s">
        <v>24</v>
      </c>
      <c r="M122" s="14"/>
    </row>
    <row r="123" s="1" customFormat="1" ht="120" spans="1:13">
      <c r="A123" s="14" t="s">
        <v>415</v>
      </c>
      <c r="B123" s="14" t="s">
        <v>431</v>
      </c>
      <c r="C123" s="14" t="s">
        <v>432</v>
      </c>
      <c r="D123" s="14" t="s">
        <v>433</v>
      </c>
      <c r="E123" s="14" t="s">
        <v>434</v>
      </c>
      <c r="F123" s="18">
        <v>263000</v>
      </c>
      <c r="G123" s="14" t="s">
        <v>42</v>
      </c>
      <c r="H123" s="14" t="s">
        <v>63</v>
      </c>
      <c r="I123" s="14">
        <v>2024.7</v>
      </c>
      <c r="J123" s="14">
        <v>18121982550</v>
      </c>
      <c r="K123" s="14" t="s">
        <v>37</v>
      </c>
      <c r="L123" s="7" t="s">
        <v>24</v>
      </c>
      <c r="M123" s="14"/>
    </row>
    <row r="124" s="1" customFormat="1" ht="48" spans="1:13">
      <c r="A124" s="14" t="s">
        <v>415</v>
      </c>
      <c r="B124" s="14" t="s">
        <v>431</v>
      </c>
      <c r="C124" s="14" t="s">
        <v>435</v>
      </c>
      <c r="D124" s="14" t="s">
        <v>436</v>
      </c>
      <c r="E124" s="14" t="s">
        <v>437</v>
      </c>
      <c r="F124" s="18">
        <v>62500</v>
      </c>
      <c r="G124" s="14" t="s">
        <v>42</v>
      </c>
      <c r="H124" s="14" t="s">
        <v>63</v>
      </c>
      <c r="I124" s="14">
        <v>2023.7</v>
      </c>
      <c r="J124" s="14">
        <v>18121982550</v>
      </c>
      <c r="K124" s="14" t="s">
        <v>37</v>
      </c>
      <c r="L124" s="7" t="s">
        <v>24</v>
      </c>
      <c r="M124" s="14"/>
    </row>
    <row r="125" s="1" customFormat="1" ht="72" spans="1:13">
      <c r="A125" s="14" t="s">
        <v>415</v>
      </c>
      <c r="B125" s="14" t="s">
        <v>431</v>
      </c>
      <c r="C125" s="14" t="s">
        <v>438</v>
      </c>
      <c r="D125" s="14" t="s">
        <v>436</v>
      </c>
      <c r="E125" s="14" t="s">
        <v>439</v>
      </c>
      <c r="F125" s="18">
        <v>70000</v>
      </c>
      <c r="G125" s="14" t="s">
        <v>42</v>
      </c>
      <c r="H125" s="14" t="s">
        <v>63</v>
      </c>
      <c r="I125" s="14">
        <v>2023.7</v>
      </c>
      <c r="J125" s="14">
        <v>18121982550</v>
      </c>
      <c r="K125" s="14" t="s">
        <v>410</v>
      </c>
      <c r="L125" s="7" t="s">
        <v>24</v>
      </c>
      <c r="M125" s="14"/>
    </row>
    <row r="126" s="1" customFormat="1" ht="84" spans="1:13">
      <c r="A126" s="14" t="s">
        <v>415</v>
      </c>
      <c r="B126" s="14" t="s">
        <v>431</v>
      </c>
      <c r="C126" s="14" t="s">
        <v>440</v>
      </c>
      <c r="D126" s="14" t="s">
        <v>436</v>
      </c>
      <c r="E126" s="14" t="s">
        <v>441</v>
      </c>
      <c r="F126" s="18">
        <v>122000</v>
      </c>
      <c r="G126" s="14" t="s">
        <v>42</v>
      </c>
      <c r="H126" s="14" t="s">
        <v>63</v>
      </c>
      <c r="I126" s="14">
        <v>2023.7</v>
      </c>
      <c r="J126" s="14">
        <v>18121982550</v>
      </c>
      <c r="K126" s="14" t="s">
        <v>143</v>
      </c>
      <c r="L126" s="7" t="s">
        <v>24</v>
      </c>
      <c r="M126" s="14"/>
    </row>
    <row r="127" s="1" customFormat="1" ht="60" spans="1:13">
      <c r="A127" s="14" t="s">
        <v>415</v>
      </c>
      <c r="B127" s="14" t="s">
        <v>442</v>
      </c>
      <c r="C127" s="14" t="s">
        <v>443</v>
      </c>
      <c r="D127" s="14" t="s">
        <v>444</v>
      </c>
      <c r="E127" s="14" t="s">
        <v>445</v>
      </c>
      <c r="F127" s="18">
        <v>23000</v>
      </c>
      <c r="G127" s="14" t="s">
        <v>42</v>
      </c>
      <c r="H127" s="14" t="s">
        <v>63</v>
      </c>
      <c r="I127" s="14">
        <v>2023.7</v>
      </c>
      <c r="J127" s="14">
        <v>15908460905</v>
      </c>
      <c r="K127" s="14" t="s">
        <v>37</v>
      </c>
      <c r="L127" s="7" t="s">
        <v>24</v>
      </c>
      <c r="M127" s="14"/>
    </row>
    <row r="128" s="1" customFormat="1" ht="96" spans="1:13">
      <c r="A128" s="14" t="s">
        <v>415</v>
      </c>
      <c r="B128" s="14" t="s">
        <v>446</v>
      </c>
      <c r="C128" s="14" t="s">
        <v>447</v>
      </c>
      <c r="D128" s="14" t="s">
        <v>448</v>
      </c>
      <c r="E128" s="14" t="s">
        <v>449</v>
      </c>
      <c r="F128" s="18">
        <v>30000</v>
      </c>
      <c r="G128" s="14" t="s">
        <v>42</v>
      </c>
      <c r="H128" s="14" t="s">
        <v>63</v>
      </c>
      <c r="I128" s="14">
        <v>2023.7</v>
      </c>
      <c r="J128" s="14">
        <v>18980241540</v>
      </c>
      <c r="K128" s="14" t="s">
        <v>37</v>
      </c>
      <c r="L128" s="7" t="s">
        <v>24</v>
      </c>
      <c r="M128" s="14"/>
    </row>
    <row r="129" s="1" customFormat="1" ht="144" spans="1:13">
      <c r="A129" s="14" t="s">
        <v>415</v>
      </c>
      <c r="B129" s="14" t="s">
        <v>450</v>
      </c>
      <c r="C129" s="14" t="s">
        <v>451</v>
      </c>
      <c r="D129" s="14" t="s">
        <v>452</v>
      </c>
      <c r="E129" s="14" t="s">
        <v>453</v>
      </c>
      <c r="F129" s="18">
        <v>50000</v>
      </c>
      <c r="G129" s="14" t="s">
        <v>20</v>
      </c>
      <c r="H129" s="14" t="s">
        <v>63</v>
      </c>
      <c r="I129" s="14">
        <v>2023.7</v>
      </c>
      <c r="J129" s="14">
        <v>13541597616</v>
      </c>
      <c r="K129" s="14" t="s">
        <v>454</v>
      </c>
      <c r="L129" s="7" t="s">
        <v>24</v>
      </c>
      <c r="M129" s="14"/>
    </row>
    <row r="130" s="1" customFormat="1" ht="84" spans="1:13">
      <c r="A130" s="14" t="s">
        <v>415</v>
      </c>
      <c r="B130" s="14" t="s">
        <v>455</v>
      </c>
      <c r="C130" s="14" t="s">
        <v>456</v>
      </c>
      <c r="D130" s="14" t="s">
        <v>457</v>
      </c>
      <c r="E130" s="14" t="s">
        <v>458</v>
      </c>
      <c r="F130" s="18">
        <v>70000</v>
      </c>
      <c r="G130" s="14" t="s">
        <v>42</v>
      </c>
      <c r="H130" s="14" t="s">
        <v>63</v>
      </c>
      <c r="I130" s="14">
        <v>2023.7</v>
      </c>
      <c r="J130" s="14">
        <v>18982460732</v>
      </c>
      <c r="K130" s="14" t="s">
        <v>37</v>
      </c>
      <c r="L130" s="7" t="s">
        <v>24</v>
      </c>
      <c r="M130" s="14"/>
    </row>
    <row r="131" s="1" customFormat="1" ht="24" spans="1:13">
      <c r="A131" s="14" t="s">
        <v>415</v>
      </c>
      <c r="B131" s="14" t="s">
        <v>459</v>
      </c>
      <c r="C131" s="14" t="s">
        <v>460</v>
      </c>
      <c r="D131" s="14" t="s">
        <v>461</v>
      </c>
      <c r="E131" s="14" t="s">
        <v>462</v>
      </c>
      <c r="F131" s="18">
        <v>9000</v>
      </c>
      <c r="G131" s="14" t="s">
        <v>42</v>
      </c>
      <c r="H131" s="14" t="s">
        <v>63</v>
      </c>
      <c r="I131" s="14">
        <v>2023.7</v>
      </c>
      <c r="J131" s="14">
        <v>18228958787</v>
      </c>
      <c r="K131" s="14" t="s">
        <v>37</v>
      </c>
      <c r="L131" s="7" t="s">
        <v>24</v>
      </c>
      <c r="M131" s="14"/>
    </row>
    <row r="132" s="1" customFormat="1" ht="156" spans="1:13">
      <c r="A132" s="14" t="s">
        <v>463</v>
      </c>
      <c r="B132" s="14" t="s">
        <v>464</v>
      </c>
      <c r="C132" s="14" t="s">
        <v>465</v>
      </c>
      <c r="D132" s="14" t="s">
        <v>466</v>
      </c>
      <c r="E132" s="14" t="s">
        <v>467</v>
      </c>
      <c r="F132" s="18">
        <v>68097.13</v>
      </c>
      <c r="G132" s="14" t="s">
        <v>42</v>
      </c>
      <c r="H132" s="14" t="s">
        <v>63</v>
      </c>
      <c r="I132" s="14">
        <v>2022.12</v>
      </c>
      <c r="J132" s="14" t="s">
        <v>468</v>
      </c>
      <c r="K132" s="14" t="s">
        <v>33</v>
      </c>
      <c r="L132" s="12" t="s">
        <v>24</v>
      </c>
      <c r="M132" s="14"/>
    </row>
    <row r="133" s="1" customFormat="1" ht="72" spans="1:13">
      <c r="A133" s="14" t="s">
        <v>469</v>
      </c>
      <c r="B133" s="14" t="s">
        <v>464</v>
      </c>
      <c r="C133" s="14" t="s">
        <v>470</v>
      </c>
      <c r="D133" s="14" t="s">
        <v>471</v>
      </c>
      <c r="E133" s="14" t="s">
        <v>472</v>
      </c>
      <c r="F133" s="18">
        <v>227000</v>
      </c>
      <c r="G133" s="14" t="s">
        <v>42</v>
      </c>
      <c r="H133" s="14" t="s">
        <v>63</v>
      </c>
      <c r="I133" s="14" t="s">
        <v>473</v>
      </c>
      <c r="J133" s="14">
        <v>15281164808</v>
      </c>
      <c r="K133" s="14" t="s">
        <v>33</v>
      </c>
      <c r="L133" s="7" t="s">
        <v>24</v>
      </c>
      <c r="M133" s="14"/>
    </row>
    <row r="134" s="1" customFormat="1" ht="36" spans="1:13">
      <c r="A134" s="14" t="s">
        <v>469</v>
      </c>
      <c r="B134" s="14" t="s">
        <v>464</v>
      </c>
      <c r="C134" s="17" t="s">
        <v>474</v>
      </c>
      <c r="D134" s="17" t="s">
        <v>475</v>
      </c>
      <c r="E134" s="17" t="s">
        <v>476</v>
      </c>
      <c r="F134" s="18">
        <v>4290</v>
      </c>
      <c r="G134" s="14" t="s">
        <v>42</v>
      </c>
      <c r="H134" s="14" t="s">
        <v>477</v>
      </c>
      <c r="I134" s="34">
        <v>44896</v>
      </c>
      <c r="J134" s="14">
        <v>18981196757</v>
      </c>
      <c r="K134" s="14" t="s">
        <v>102</v>
      </c>
      <c r="L134" s="7" t="s">
        <v>24</v>
      </c>
      <c r="M134" s="14"/>
    </row>
    <row r="135" s="1" customFormat="1" ht="36" spans="1:13">
      <c r="A135" s="14" t="s">
        <v>469</v>
      </c>
      <c r="B135" s="14" t="s">
        <v>464</v>
      </c>
      <c r="C135" s="14" t="s">
        <v>474</v>
      </c>
      <c r="D135" s="17" t="s">
        <v>475</v>
      </c>
      <c r="E135" s="14" t="s">
        <v>478</v>
      </c>
      <c r="F135" s="18">
        <v>6310</v>
      </c>
      <c r="G135" s="14" t="s">
        <v>42</v>
      </c>
      <c r="H135" s="14" t="s">
        <v>477</v>
      </c>
      <c r="I135" s="34">
        <v>44896</v>
      </c>
      <c r="J135" s="14">
        <v>18981196757</v>
      </c>
      <c r="K135" s="14" t="s">
        <v>102</v>
      </c>
      <c r="L135" s="7" t="s">
        <v>24</v>
      </c>
      <c r="M135" s="14"/>
    </row>
    <row r="136" s="1" customFormat="1" ht="108" spans="1:13">
      <c r="A136" s="14" t="s">
        <v>469</v>
      </c>
      <c r="B136" s="14" t="s">
        <v>479</v>
      </c>
      <c r="C136" s="14" t="s">
        <v>480</v>
      </c>
      <c r="D136" s="14" t="s">
        <v>481</v>
      </c>
      <c r="E136" s="46" t="s">
        <v>482</v>
      </c>
      <c r="F136" s="18">
        <v>114287</v>
      </c>
      <c r="G136" s="14" t="s">
        <v>42</v>
      </c>
      <c r="H136" s="14" t="s">
        <v>209</v>
      </c>
      <c r="I136" s="14">
        <v>2025.12</v>
      </c>
      <c r="J136" s="14">
        <v>13088268231</v>
      </c>
      <c r="K136" s="14" t="s">
        <v>37</v>
      </c>
      <c r="L136" s="7" t="s">
        <v>24</v>
      </c>
      <c r="M136" s="14" t="s">
        <v>483</v>
      </c>
    </row>
    <row r="137" s="1" customFormat="1" ht="168" spans="1:13">
      <c r="A137" s="14" t="s">
        <v>469</v>
      </c>
      <c r="B137" s="14" t="s">
        <v>479</v>
      </c>
      <c r="C137" s="14" t="s">
        <v>484</v>
      </c>
      <c r="D137" s="14" t="s">
        <v>485</v>
      </c>
      <c r="E137" s="46" t="s">
        <v>486</v>
      </c>
      <c r="F137" s="18">
        <v>454416</v>
      </c>
      <c r="G137" s="14" t="s">
        <v>42</v>
      </c>
      <c r="H137" s="14" t="s">
        <v>209</v>
      </c>
      <c r="I137" s="14">
        <v>2025.12</v>
      </c>
      <c r="J137" s="14">
        <v>13088268231</v>
      </c>
      <c r="K137" s="14" t="s">
        <v>33</v>
      </c>
      <c r="L137" s="7" t="s">
        <v>24</v>
      </c>
      <c r="M137" s="14" t="s">
        <v>483</v>
      </c>
    </row>
    <row r="138" s="1" customFormat="1" ht="120" spans="1:13">
      <c r="A138" s="14" t="s">
        <v>469</v>
      </c>
      <c r="B138" s="14" t="s">
        <v>479</v>
      </c>
      <c r="C138" s="14" t="s">
        <v>487</v>
      </c>
      <c r="D138" s="14" t="s">
        <v>488</v>
      </c>
      <c r="E138" s="14" t="s">
        <v>489</v>
      </c>
      <c r="F138" s="18">
        <v>317000</v>
      </c>
      <c r="G138" s="14" t="s">
        <v>42</v>
      </c>
      <c r="H138" s="14" t="s">
        <v>209</v>
      </c>
      <c r="I138" s="14">
        <v>2025.12</v>
      </c>
      <c r="J138" s="14">
        <v>13088268231</v>
      </c>
      <c r="K138" s="14" t="s">
        <v>33</v>
      </c>
      <c r="L138" s="7" t="s">
        <v>24</v>
      </c>
      <c r="M138" s="14" t="s">
        <v>483</v>
      </c>
    </row>
    <row r="139" s="1" customFormat="1" ht="132" spans="1:13">
      <c r="A139" s="14" t="s">
        <v>469</v>
      </c>
      <c r="B139" s="14" t="s">
        <v>479</v>
      </c>
      <c r="C139" s="14" t="s">
        <v>490</v>
      </c>
      <c r="D139" s="14" t="s">
        <v>481</v>
      </c>
      <c r="E139" s="14" t="s">
        <v>491</v>
      </c>
      <c r="F139" s="18">
        <v>310069</v>
      </c>
      <c r="G139" s="14" t="s">
        <v>42</v>
      </c>
      <c r="H139" s="14" t="s">
        <v>209</v>
      </c>
      <c r="I139" s="14">
        <v>2025.12</v>
      </c>
      <c r="J139" s="14">
        <v>13088268231</v>
      </c>
      <c r="K139" s="14" t="s">
        <v>143</v>
      </c>
      <c r="L139" s="7" t="s">
        <v>24</v>
      </c>
      <c r="M139" s="14" t="s">
        <v>483</v>
      </c>
    </row>
    <row r="140" s="1" customFormat="1" ht="336" spans="1:13">
      <c r="A140" s="14" t="s">
        <v>469</v>
      </c>
      <c r="B140" s="14" t="s">
        <v>492</v>
      </c>
      <c r="C140" s="14" t="s">
        <v>493</v>
      </c>
      <c r="D140" s="14" t="s">
        <v>494</v>
      </c>
      <c r="E140" s="14" t="s">
        <v>495</v>
      </c>
      <c r="F140" s="18">
        <v>116434.32</v>
      </c>
      <c r="G140" s="14" t="s">
        <v>42</v>
      </c>
      <c r="H140" s="14" t="s">
        <v>63</v>
      </c>
      <c r="I140" s="14" t="s">
        <v>496</v>
      </c>
      <c r="J140" s="14" t="s">
        <v>497</v>
      </c>
      <c r="K140" s="14" t="s">
        <v>37</v>
      </c>
      <c r="L140" s="12" t="s">
        <v>24</v>
      </c>
      <c r="M140" s="14"/>
    </row>
    <row r="141" s="1" customFormat="1" ht="36" spans="1:13">
      <c r="A141" s="14" t="s">
        <v>469</v>
      </c>
      <c r="B141" s="14" t="s">
        <v>492</v>
      </c>
      <c r="C141" s="14" t="s">
        <v>498</v>
      </c>
      <c r="D141" s="14" t="s">
        <v>499</v>
      </c>
      <c r="E141" s="14" t="s">
        <v>500</v>
      </c>
      <c r="F141" s="18">
        <v>40000</v>
      </c>
      <c r="G141" s="14" t="s">
        <v>42</v>
      </c>
      <c r="H141" s="14" t="s">
        <v>63</v>
      </c>
      <c r="I141" s="14">
        <v>2022.7</v>
      </c>
      <c r="J141" s="14">
        <v>18281518116</v>
      </c>
      <c r="K141" s="14" t="s">
        <v>37</v>
      </c>
      <c r="L141" s="12" t="s">
        <v>24</v>
      </c>
      <c r="M141" s="14"/>
    </row>
    <row r="142" s="1" customFormat="1" ht="36" spans="1:13">
      <c r="A142" s="14" t="s">
        <v>469</v>
      </c>
      <c r="B142" s="14" t="s">
        <v>492</v>
      </c>
      <c r="C142" s="14" t="s">
        <v>501</v>
      </c>
      <c r="D142" s="14" t="s">
        <v>502</v>
      </c>
      <c r="E142" s="14" t="s">
        <v>503</v>
      </c>
      <c r="F142" s="18">
        <v>520000</v>
      </c>
      <c r="G142" s="14" t="s">
        <v>42</v>
      </c>
      <c r="H142" s="14" t="s">
        <v>63</v>
      </c>
      <c r="I142" s="14">
        <v>2022.7</v>
      </c>
      <c r="J142" s="14">
        <v>18681653131</v>
      </c>
      <c r="K142" s="14" t="s">
        <v>37</v>
      </c>
      <c r="L142" s="12" t="s">
        <v>24</v>
      </c>
      <c r="M142" s="14"/>
    </row>
    <row r="143" s="1" customFormat="1" ht="96" spans="1:13">
      <c r="A143" s="14" t="s">
        <v>469</v>
      </c>
      <c r="B143" s="14" t="s">
        <v>16</v>
      </c>
      <c r="C143" s="14" t="s">
        <v>504</v>
      </c>
      <c r="D143" s="14" t="s">
        <v>505</v>
      </c>
      <c r="E143" s="14" t="s">
        <v>506</v>
      </c>
      <c r="F143" s="18">
        <v>40000</v>
      </c>
      <c r="G143" s="14" t="s">
        <v>42</v>
      </c>
      <c r="H143" s="14" t="s">
        <v>63</v>
      </c>
      <c r="I143" s="14">
        <v>2022.7</v>
      </c>
      <c r="J143" s="14">
        <v>13320891336</v>
      </c>
      <c r="K143" s="14" t="s">
        <v>102</v>
      </c>
      <c r="L143" s="12" t="s">
        <v>24</v>
      </c>
      <c r="M143" s="14"/>
    </row>
    <row r="144" s="1" customFormat="1" ht="180" spans="1:13">
      <c r="A144" s="14" t="s">
        <v>469</v>
      </c>
      <c r="B144" s="14" t="s">
        <v>16</v>
      </c>
      <c r="C144" s="14" t="s">
        <v>507</v>
      </c>
      <c r="D144" s="14" t="s">
        <v>505</v>
      </c>
      <c r="E144" s="14" t="s">
        <v>508</v>
      </c>
      <c r="F144" s="18">
        <v>200000</v>
      </c>
      <c r="G144" s="14" t="s">
        <v>42</v>
      </c>
      <c r="H144" s="14" t="s">
        <v>63</v>
      </c>
      <c r="I144" s="14">
        <v>2025.12</v>
      </c>
      <c r="J144" s="14">
        <v>13320891336</v>
      </c>
      <c r="K144" s="14" t="s">
        <v>102</v>
      </c>
      <c r="L144" s="7" t="s">
        <v>24</v>
      </c>
      <c r="M144" s="14"/>
    </row>
    <row r="145" s="1" customFormat="1" ht="24" spans="1:13">
      <c r="A145" s="14" t="s">
        <v>469</v>
      </c>
      <c r="B145" s="14" t="s">
        <v>230</v>
      </c>
      <c r="C145" s="14" t="s">
        <v>509</v>
      </c>
      <c r="D145" s="14" t="s">
        <v>510</v>
      </c>
      <c r="E145" s="14" t="s">
        <v>511</v>
      </c>
      <c r="F145" s="18">
        <f>680+503+502+979+692+2500</f>
        <v>5856</v>
      </c>
      <c r="G145" s="14" t="s">
        <v>20</v>
      </c>
      <c r="H145" s="14" t="s">
        <v>63</v>
      </c>
      <c r="I145" s="14">
        <v>2023.6</v>
      </c>
      <c r="J145" s="14">
        <v>15386668643</v>
      </c>
      <c r="K145" s="14" t="s">
        <v>37</v>
      </c>
      <c r="L145" s="7" t="s">
        <v>24</v>
      </c>
      <c r="M145" s="14"/>
    </row>
    <row r="146" s="1" customFormat="1" ht="96" spans="1:13">
      <c r="A146" s="14" t="s">
        <v>469</v>
      </c>
      <c r="B146" s="14" t="s">
        <v>512</v>
      </c>
      <c r="C146" s="14" t="s">
        <v>513</v>
      </c>
      <c r="D146" s="14" t="s">
        <v>514</v>
      </c>
      <c r="E146" s="14" t="s">
        <v>515</v>
      </c>
      <c r="F146" s="18">
        <v>140992.55</v>
      </c>
      <c r="G146" s="14" t="s">
        <v>20</v>
      </c>
      <c r="H146" s="14" t="s">
        <v>63</v>
      </c>
      <c r="I146" s="14">
        <v>2023.7</v>
      </c>
      <c r="J146" s="14">
        <v>13508116736</v>
      </c>
      <c r="K146" s="14" t="s">
        <v>37</v>
      </c>
      <c r="L146" s="7" t="s">
        <v>24</v>
      </c>
      <c r="M146" s="14"/>
    </row>
    <row r="147" s="1" customFormat="1" ht="36" spans="1:13">
      <c r="A147" s="14" t="s">
        <v>469</v>
      </c>
      <c r="B147" s="14" t="s">
        <v>516</v>
      </c>
      <c r="C147" s="14" t="s">
        <v>517</v>
      </c>
      <c r="D147" s="14" t="s">
        <v>518</v>
      </c>
      <c r="E147" s="14" t="s">
        <v>519</v>
      </c>
      <c r="F147" s="18">
        <v>20000</v>
      </c>
      <c r="G147" s="14" t="s">
        <v>42</v>
      </c>
      <c r="H147" s="14" t="s">
        <v>63</v>
      </c>
      <c r="I147" s="14">
        <v>2023.7</v>
      </c>
      <c r="J147" s="14">
        <v>18188413370</v>
      </c>
      <c r="K147" s="14" t="s">
        <v>37</v>
      </c>
      <c r="L147" s="7" t="s">
        <v>24</v>
      </c>
      <c r="M147" s="14"/>
    </row>
    <row r="148" s="1" customFormat="1" ht="24" spans="1:13">
      <c r="A148" s="14" t="s">
        <v>469</v>
      </c>
      <c r="B148" s="14" t="s">
        <v>520</v>
      </c>
      <c r="C148" s="17" t="s">
        <v>521</v>
      </c>
      <c r="D148" s="17" t="s">
        <v>522</v>
      </c>
      <c r="E148" s="45" t="s">
        <v>523</v>
      </c>
      <c r="F148" s="18">
        <v>31073</v>
      </c>
      <c r="G148" s="14" t="s">
        <v>20</v>
      </c>
      <c r="H148" s="14" t="s">
        <v>63</v>
      </c>
      <c r="I148" s="14">
        <v>2023.7</v>
      </c>
      <c r="J148" s="14">
        <v>18990127250</v>
      </c>
      <c r="K148" s="17" t="s">
        <v>33</v>
      </c>
      <c r="L148" s="7" t="s">
        <v>24</v>
      </c>
      <c r="M148" s="14"/>
    </row>
    <row r="149" s="1" customFormat="1" ht="48" spans="1:13">
      <c r="A149" s="14" t="s">
        <v>469</v>
      </c>
      <c r="B149" s="14" t="s">
        <v>520</v>
      </c>
      <c r="C149" s="17" t="s">
        <v>524</v>
      </c>
      <c r="D149" s="17" t="s">
        <v>525</v>
      </c>
      <c r="E149" s="45" t="s">
        <v>526</v>
      </c>
      <c r="F149" s="18">
        <v>193860</v>
      </c>
      <c r="G149" s="14" t="s">
        <v>20</v>
      </c>
      <c r="H149" s="14" t="s">
        <v>63</v>
      </c>
      <c r="I149" s="14">
        <v>2023.7</v>
      </c>
      <c r="J149" s="14">
        <v>18981139599</v>
      </c>
      <c r="K149" s="17" t="s">
        <v>143</v>
      </c>
      <c r="L149" s="7" t="s">
        <v>24</v>
      </c>
      <c r="M149" s="14"/>
    </row>
    <row r="150" s="1" customFormat="1" ht="60" spans="1:13">
      <c r="A150" s="14" t="s">
        <v>469</v>
      </c>
      <c r="B150" s="14" t="s">
        <v>520</v>
      </c>
      <c r="C150" s="17" t="s">
        <v>527</v>
      </c>
      <c r="D150" s="17" t="s">
        <v>525</v>
      </c>
      <c r="E150" s="45" t="s">
        <v>528</v>
      </c>
      <c r="F150" s="18">
        <v>41000</v>
      </c>
      <c r="G150" s="14" t="s">
        <v>20</v>
      </c>
      <c r="H150" s="14" t="s">
        <v>63</v>
      </c>
      <c r="I150" s="14">
        <v>2023.7</v>
      </c>
      <c r="J150" s="14">
        <v>18981139599</v>
      </c>
      <c r="K150" s="17" t="s">
        <v>143</v>
      </c>
      <c r="L150" s="7" t="s">
        <v>24</v>
      </c>
      <c r="M150" s="14"/>
    </row>
    <row r="151" s="1" customFormat="1" ht="60" spans="1:13">
      <c r="A151" s="14" t="s">
        <v>469</v>
      </c>
      <c r="B151" s="14" t="s">
        <v>520</v>
      </c>
      <c r="C151" s="17" t="s">
        <v>529</v>
      </c>
      <c r="D151" s="17" t="s">
        <v>525</v>
      </c>
      <c r="E151" s="45" t="s">
        <v>530</v>
      </c>
      <c r="F151" s="47">
        <v>169880</v>
      </c>
      <c r="G151" s="14" t="s">
        <v>20</v>
      </c>
      <c r="H151" s="14" t="s">
        <v>63</v>
      </c>
      <c r="I151" s="24">
        <v>2023.7</v>
      </c>
      <c r="J151" s="14">
        <v>18981139599</v>
      </c>
      <c r="K151" s="17" t="s">
        <v>143</v>
      </c>
      <c r="L151" s="12" t="s">
        <v>24</v>
      </c>
      <c r="M151" s="14"/>
    </row>
    <row r="152" s="1" customFormat="1" ht="192" spans="1:13">
      <c r="A152" s="14" t="s">
        <v>469</v>
      </c>
      <c r="B152" s="14" t="s">
        <v>520</v>
      </c>
      <c r="C152" s="17" t="s">
        <v>531</v>
      </c>
      <c r="D152" s="17" t="s">
        <v>525</v>
      </c>
      <c r="E152" s="45" t="s">
        <v>532</v>
      </c>
      <c r="F152" s="48">
        <v>105466</v>
      </c>
      <c r="G152" s="14" t="s">
        <v>20</v>
      </c>
      <c r="H152" s="14" t="s">
        <v>63</v>
      </c>
      <c r="I152" s="14">
        <v>2023.7</v>
      </c>
      <c r="J152" s="14">
        <v>18981149199</v>
      </c>
      <c r="K152" s="17" t="s">
        <v>102</v>
      </c>
      <c r="L152" s="7" t="s">
        <v>24</v>
      </c>
      <c r="M152" s="14"/>
    </row>
    <row r="153" s="1" customFormat="1" ht="24" spans="1:13">
      <c r="A153" s="14" t="s">
        <v>469</v>
      </c>
      <c r="B153" s="14" t="s">
        <v>520</v>
      </c>
      <c r="C153" s="17" t="s">
        <v>533</v>
      </c>
      <c r="D153" s="17" t="s">
        <v>522</v>
      </c>
      <c r="E153" s="15" t="s">
        <v>534</v>
      </c>
      <c r="F153" s="23">
        <v>11000</v>
      </c>
      <c r="G153" s="14" t="s">
        <v>20</v>
      </c>
      <c r="H153" s="14" t="s">
        <v>63</v>
      </c>
      <c r="I153" s="14">
        <v>2023.7</v>
      </c>
      <c r="J153" s="14">
        <v>18981149199</v>
      </c>
      <c r="K153" s="17" t="s">
        <v>33</v>
      </c>
      <c r="L153" s="7" t="s">
        <v>24</v>
      </c>
      <c r="M153" s="14"/>
    </row>
    <row r="154" s="1" customFormat="1" ht="36" spans="1:13">
      <c r="A154" s="14" t="s">
        <v>469</v>
      </c>
      <c r="B154" s="14" t="s">
        <v>520</v>
      </c>
      <c r="C154" s="17" t="s">
        <v>535</v>
      </c>
      <c r="D154" s="17" t="s">
        <v>522</v>
      </c>
      <c r="E154" s="15" t="s">
        <v>536</v>
      </c>
      <c r="F154" s="23">
        <v>26000</v>
      </c>
      <c r="G154" s="14" t="s">
        <v>42</v>
      </c>
      <c r="H154" s="14" t="s">
        <v>63</v>
      </c>
      <c r="I154" s="14">
        <v>2023.7</v>
      </c>
      <c r="J154" s="14">
        <v>18981149199</v>
      </c>
      <c r="K154" s="17" t="s">
        <v>283</v>
      </c>
      <c r="L154" s="7" t="s">
        <v>24</v>
      </c>
      <c r="M154" s="14"/>
    </row>
    <row r="155" s="1" customFormat="1" ht="60" spans="1:13">
      <c r="A155" s="14" t="s">
        <v>469</v>
      </c>
      <c r="B155" s="14" t="s">
        <v>520</v>
      </c>
      <c r="C155" s="17" t="s">
        <v>537</v>
      </c>
      <c r="D155" s="17" t="s">
        <v>522</v>
      </c>
      <c r="E155" s="15" t="s">
        <v>538</v>
      </c>
      <c r="F155" s="23">
        <v>10000</v>
      </c>
      <c r="G155" s="14" t="s">
        <v>42</v>
      </c>
      <c r="H155" s="14" t="s">
        <v>63</v>
      </c>
      <c r="I155" s="14">
        <v>2023.7</v>
      </c>
      <c r="J155" s="14">
        <v>18981149199</v>
      </c>
      <c r="K155" s="17" t="s">
        <v>283</v>
      </c>
      <c r="L155" s="7" t="s">
        <v>24</v>
      </c>
      <c r="M155" s="14"/>
    </row>
    <row r="156" s="1" customFormat="1" ht="132" spans="1:13">
      <c r="A156" s="14" t="s">
        <v>469</v>
      </c>
      <c r="B156" s="14" t="s">
        <v>520</v>
      </c>
      <c r="C156" s="17" t="s">
        <v>539</v>
      </c>
      <c r="D156" s="17" t="s">
        <v>540</v>
      </c>
      <c r="E156" s="14" t="s">
        <v>541</v>
      </c>
      <c r="F156" s="18">
        <v>123400</v>
      </c>
      <c r="G156" s="14" t="s">
        <v>42</v>
      </c>
      <c r="H156" s="14" t="s">
        <v>63</v>
      </c>
      <c r="I156" s="14">
        <v>2023.7</v>
      </c>
      <c r="J156" s="14">
        <v>15883762233</v>
      </c>
      <c r="K156" s="14" t="s">
        <v>214</v>
      </c>
      <c r="L156" s="7" t="s">
        <v>24</v>
      </c>
      <c r="M156" s="14"/>
    </row>
    <row r="157" s="1" customFormat="1" ht="132" spans="1:13">
      <c r="A157" s="14" t="s">
        <v>469</v>
      </c>
      <c r="B157" s="14" t="s">
        <v>520</v>
      </c>
      <c r="C157" s="14" t="s">
        <v>542</v>
      </c>
      <c r="D157" s="17" t="s">
        <v>540</v>
      </c>
      <c r="E157" s="17" t="s">
        <v>543</v>
      </c>
      <c r="F157" s="18">
        <v>115900</v>
      </c>
      <c r="G157" s="14" t="s">
        <v>42</v>
      </c>
      <c r="H157" s="14" t="s">
        <v>63</v>
      </c>
      <c r="I157" s="14">
        <v>2023.7</v>
      </c>
      <c r="J157" s="14">
        <v>15883762233</v>
      </c>
      <c r="K157" s="14" t="s">
        <v>214</v>
      </c>
      <c r="L157" s="7" t="s">
        <v>24</v>
      </c>
      <c r="M157" s="14"/>
    </row>
    <row r="158" s="1" customFormat="1" ht="144" spans="1:13">
      <c r="A158" s="14" t="s">
        <v>469</v>
      </c>
      <c r="B158" s="14" t="s">
        <v>520</v>
      </c>
      <c r="C158" s="14" t="s">
        <v>544</v>
      </c>
      <c r="D158" s="17" t="s">
        <v>540</v>
      </c>
      <c r="E158" s="17" t="s">
        <v>545</v>
      </c>
      <c r="F158" s="18" t="s">
        <v>546</v>
      </c>
      <c r="G158" s="14" t="s">
        <v>42</v>
      </c>
      <c r="H158" s="14" t="s">
        <v>63</v>
      </c>
      <c r="I158" s="14">
        <v>2023.7</v>
      </c>
      <c r="J158" s="33" t="s">
        <v>547</v>
      </c>
      <c r="K158" s="14" t="s">
        <v>214</v>
      </c>
      <c r="L158" s="7" t="s">
        <v>24</v>
      </c>
      <c r="M158" s="14"/>
    </row>
    <row r="159" s="1" customFormat="1" ht="48" spans="1:13">
      <c r="A159" s="14" t="s">
        <v>469</v>
      </c>
      <c r="B159" s="14" t="s">
        <v>548</v>
      </c>
      <c r="C159" s="14" t="s">
        <v>549</v>
      </c>
      <c r="D159" s="14" t="s">
        <v>550</v>
      </c>
      <c r="E159" s="14" t="s">
        <v>551</v>
      </c>
      <c r="F159" s="18">
        <v>6500</v>
      </c>
      <c r="G159" s="14" t="s">
        <v>20</v>
      </c>
      <c r="H159" s="14" t="s">
        <v>63</v>
      </c>
      <c r="I159" s="33" t="s">
        <v>287</v>
      </c>
      <c r="J159" s="14">
        <v>13981810837</v>
      </c>
      <c r="K159" s="14" t="s">
        <v>37</v>
      </c>
      <c r="L159" s="7" t="s">
        <v>24</v>
      </c>
      <c r="M159" s="14"/>
    </row>
    <row r="160" s="1" customFormat="1" ht="132" spans="1:13">
      <c r="A160" s="14" t="s">
        <v>469</v>
      </c>
      <c r="B160" s="14" t="s">
        <v>548</v>
      </c>
      <c r="C160" s="14" t="s">
        <v>552</v>
      </c>
      <c r="D160" s="14" t="s">
        <v>550</v>
      </c>
      <c r="E160" s="14" t="s">
        <v>553</v>
      </c>
      <c r="F160" s="18">
        <v>12500</v>
      </c>
      <c r="G160" s="14" t="s">
        <v>42</v>
      </c>
      <c r="H160" s="14" t="s">
        <v>63</v>
      </c>
      <c r="I160" s="33" t="s">
        <v>287</v>
      </c>
      <c r="J160" s="14">
        <v>13981810837</v>
      </c>
      <c r="K160" s="14" t="s">
        <v>37</v>
      </c>
      <c r="L160" s="7" t="s">
        <v>24</v>
      </c>
      <c r="M160" s="14"/>
    </row>
    <row r="161" s="1" customFormat="1" ht="36" spans="1:13">
      <c r="A161" s="14" t="s">
        <v>469</v>
      </c>
      <c r="B161" s="14" t="s">
        <v>548</v>
      </c>
      <c r="C161" s="14" t="s">
        <v>554</v>
      </c>
      <c r="D161" s="14" t="s">
        <v>550</v>
      </c>
      <c r="E161" s="14" t="s">
        <v>555</v>
      </c>
      <c r="F161" s="18">
        <v>22800</v>
      </c>
      <c r="G161" s="14" t="s">
        <v>42</v>
      </c>
      <c r="H161" s="14" t="s">
        <v>63</v>
      </c>
      <c r="I161" s="33" t="s">
        <v>287</v>
      </c>
      <c r="J161" s="14">
        <v>13981810837</v>
      </c>
      <c r="K161" s="14" t="s">
        <v>37</v>
      </c>
      <c r="L161" s="7" t="s">
        <v>24</v>
      </c>
      <c r="M161" s="14"/>
    </row>
    <row r="162" s="1" customFormat="1" ht="84" spans="1:13">
      <c r="A162" s="14" t="s">
        <v>469</v>
      </c>
      <c r="B162" s="14" t="s">
        <v>548</v>
      </c>
      <c r="C162" s="14" t="s">
        <v>556</v>
      </c>
      <c r="D162" s="14" t="s">
        <v>550</v>
      </c>
      <c r="E162" s="14" t="s">
        <v>557</v>
      </c>
      <c r="F162" s="18">
        <v>7500</v>
      </c>
      <c r="G162" s="14" t="s">
        <v>42</v>
      </c>
      <c r="H162" s="14" t="s">
        <v>63</v>
      </c>
      <c r="I162" s="33" t="s">
        <v>287</v>
      </c>
      <c r="J162" s="14">
        <v>13981810837</v>
      </c>
      <c r="K162" s="14" t="s">
        <v>37</v>
      </c>
      <c r="L162" s="7" t="s">
        <v>24</v>
      </c>
      <c r="M162" s="14"/>
    </row>
    <row r="163" s="1" customFormat="1" ht="156" spans="1:13">
      <c r="A163" s="14" t="s">
        <v>469</v>
      </c>
      <c r="B163" s="14" t="s">
        <v>548</v>
      </c>
      <c r="C163" s="14" t="s">
        <v>558</v>
      </c>
      <c r="D163" s="14" t="s">
        <v>550</v>
      </c>
      <c r="E163" s="14" t="s">
        <v>559</v>
      </c>
      <c r="F163" s="18">
        <v>10000</v>
      </c>
      <c r="G163" s="14" t="s">
        <v>20</v>
      </c>
      <c r="H163" s="14" t="s">
        <v>63</v>
      </c>
      <c r="I163" s="33" t="s">
        <v>287</v>
      </c>
      <c r="J163" s="14">
        <v>13981810837</v>
      </c>
      <c r="K163" s="14" t="s">
        <v>37</v>
      </c>
      <c r="L163" s="7" t="s">
        <v>24</v>
      </c>
      <c r="M163" s="14"/>
    </row>
    <row r="164" s="1" customFormat="1" ht="36" spans="1:13">
      <c r="A164" s="14" t="s">
        <v>469</v>
      </c>
      <c r="B164" s="14" t="s">
        <v>548</v>
      </c>
      <c r="C164" s="14" t="s">
        <v>560</v>
      </c>
      <c r="D164" s="14" t="s">
        <v>550</v>
      </c>
      <c r="E164" s="14" t="s">
        <v>561</v>
      </c>
      <c r="F164" s="18">
        <v>2000</v>
      </c>
      <c r="G164" s="14" t="s">
        <v>20</v>
      </c>
      <c r="H164" s="14" t="s">
        <v>63</v>
      </c>
      <c r="I164" s="33" t="s">
        <v>287</v>
      </c>
      <c r="J164" s="14">
        <v>13981810837</v>
      </c>
      <c r="K164" s="14" t="s">
        <v>37</v>
      </c>
      <c r="L164" s="7" t="s">
        <v>24</v>
      </c>
      <c r="M164" s="14"/>
    </row>
    <row r="165" s="1" customFormat="1" ht="36" spans="1:13">
      <c r="A165" s="14" t="s">
        <v>469</v>
      </c>
      <c r="B165" s="14" t="s">
        <v>548</v>
      </c>
      <c r="C165" s="14" t="s">
        <v>562</v>
      </c>
      <c r="D165" s="14" t="s">
        <v>550</v>
      </c>
      <c r="E165" s="14" t="s">
        <v>563</v>
      </c>
      <c r="F165" s="18">
        <v>6000</v>
      </c>
      <c r="G165" s="14" t="s">
        <v>20</v>
      </c>
      <c r="H165" s="14" t="s">
        <v>63</v>
      </c>
      <c r="I165" s="33" t="s">
        <v>287</v>
      </c>
      <c r="J165" s="14">
        <v>13981810837</v>
      </c>
      <c r="K165" s="14" t="s">
        <v>102</v>
      </c>
      <c r="L165" s="7" t="s">
        <v>24</v>
      </c>
      <c r="M165" s="14"/>
    </row>
    <row r="166" s="1" customFormat="1" ht="72" spans="1:13">
      <c r="A166" s="14" t="s">
        <v>469</v>
      </c>
      <c r="B166" s="14" t="s">
        <v>548</v>
      </c>
      <c r="C166" s="14" t="s">
        <v>564</v>
      </c>
      <c r="D166" s="14" t="s">
        <v>550</v>
      </c>
      <c r="E166" s="14" t="s">
        <v>565</v>
      </c>
      <c r="F166" s="18">
        <v>19500</v>
      </c>
      <c r="G166" s="14" t="s">
        <v>20</v>
      </c>
      <c r="H166" s="14" t="s">
        <v>63</v>
      </c>
      <c r="I166" s="33" t="s">
        <v>287</v>
      </c>
      <c r="J166" s="14">
        <v>13981810837</v>
      </c>
      <c r="K166" s="14" t="s">
        <v>102</v>
      </c>
      <c r="L166" s="7" t="s">
        <v>24</v>
      </c>
      <c r="M166" s="14"/>
    </row>
    <row r="167" s="1" customFormat="1" ht="36" spans="1:13">
      <c r="A167" s="14" t="s">
        <v>469</v>
      </c>
      <c r="B167" s="14" t="s">
        <v>548</v>
      </c>
      <c r="C167" s="14" t="s">
        <v>566</v>
      </c>
      <c r="D167" s="14" t="s">
        <v>550</v>
      </c>
      <c r="E167" s="14" t="s">
        <v>567</v>
      </c>
      <c r="F167" s="18">
        <v>35200</v>
      </c>
      <c r="G167" s="14" t="s">
        <v>20</v>
      </c>
      <c r="H167" s="14" t="s">
        <v>63</v>
      </c>
      <c r="I167" s="33" t="s">
        <v>287</v>
      </c>
      <c r="J167" s="14">
        <v>13981810837</v>
      </c>
      <c r="K167" s="14" t="s">
        <v>102</v>
      </c>
      <c r="L167" s="7" t="s">
        <v>24</v>
      </c>
      <c r="M167" s="14"/>
    </row>
    <row r="168" s="1" customFormat="1" ht="60" spans="1:13">
      <c r="A168" s="15" t="s">
        <v>469</v>
      </c>
      <c r="B168" s="15" t="s">
        <v>548</v>
      </c>
      <c r="C168" s="14" t="s">
        <v>568</v>
      </c>
      <c r="D168" s="14" t="s">
        <v>550</v>
      </c>
      <c r="E168" s="14" t="s">
        <v>569</v>
      </c>
      <c r="F168" s="18">
        <v>30000</v>
      </c>
      <c r="G168" s="14" t="s">
        <v>42</v>
      </c>
      <c r="H168" s="14" t="s">
        <v>63</v>
      </c>
      <c r="I168" s="14">
        <v>2023.12</v>
      </c>
      <c r="J168" s="14">
        <v>13981810837</v>
      </c>
      <c r="K168" s="14" t="s">
        <v>102</v>
      </c>
      <c r="L168" s="7" t="s">
        <v>24</v>
      </c>
      <c r="M168" s="14"/>
    </row>
    <row r="169" s="1" customFormat="1" ht="60" spans="1:13">
      <c r="A169" s="14" t="s">
        <v>469</v>
      </c>
      <c r="B169" s="14" t="s">
        <v>548</v>
      </c>
      <c r="C169" s="14" t="s">
        <v>550</v>
      </c>
      <c r="D169" s="14" t="s">
        <v>550</v>
      </c>
      <c r="E169" s="14" t="s">
        <v>570</v>
      </c>
      <c r="F169" s="18">
        <v>31000</v>
      </c>
      <c r="G169" s="14" t="s">
        <v>42</v>
      </c>
      <c r="H169" s="14" t="s">
        <v>63</v>
      </c>
      <c r="I169" s="14">
        <v>2023.12</v>
      </c>
      <c r="J169" s="14">
        <v>13981810837</v>
      </c>
      <c r="K169" s="14" t="s">
        <v>102</v>
      </c>
      <c r="L169" s="12" t="s">
        <v>24</v>
      </c>
      <c r="M169" s="14"/>
    </row>
    <row r="170" s="1" customFormat="1" ht="72" spans="1:13">
      <c r="A170" s="14" t="s">
        <v>469</v>
      </c>
      <c r="B170" s="14" t="s">
        <v>548</v>
      </c>
      <c r="C170" s="14" t="s">
        <v>571</v>
      </c>
      <c r="D170" s="14" t="s">
        <v>550</v>
      </c>
      <c r="E170" s="14" t="s">
        <v>572</v>
      </c>
      <c r="F170" s="18">
        <v>120000</v>
      </c>
      <c r="G170" s="14" t="s">
        <v>20</v>
      </c>
      <c r="H170" s="14" t="s">
        <v>63</v>
      </c>
      <c r="I170" s="14">
        <v>2023.12</v>
      </c>
      <c r="J170" s="14">
        <v>13981810837</v>
      </c>
      <c r="K170" s="14" t="s">
        <v>102</v>
      </c>
      <c r="L170" s="7" t="s">
        <v>24</v>
      </c>
      <c r="M170" s="14"/>
    </row>
    <row r="171" s="1" customFormat="1" ht="72" spans="1:13">
      <c r="A171" s="14" t="s">
        <v>469</v>
      </c>
      <c r="B171" s="14" t="s">
        <v>548</v>
      </c>
      <c r="C171" s="14" t="s">
        <v>573</v>
      </c>
      <c r="D171" s="14" t="s">
        <v>550</v>
      </c>
      <c r="E171" s="14" t="s">
        <v>574</v>
      </c>
      <c r="F171" s="18">
        <v>100000</v>
      </c>
      <c r="G171" s="14" t="s">
        <v>20</v>
      </c>
      <c r="H171" s="14" t="s">
        <v>63</v>
      </c>
      <c r="I171" s="14">
        <v>2023.12</v>
      </c>
      <c r="J171" s="14">
        <v>13981810837</v>
      </c>
      <c r="K171" s="14" t="s">
        <v>143</v>
      </c>
      <c r="L171" s="7" t="s">
        <v>24</v>
      </c>
      <c r="M171" s="14"/>
    </row>
    <row r="172" s="1" customFormat="1" ht="48" spans="1:13">
      <c r="A172" s="14" t="s">
        <v>469</v>
      </c>
      <c r="B172" s="14" t="s">
        <v>548</v>
      </c>
      <c r="C172" s="14" t="s">
        <v>573</v>
      </c>
      <c r="D172" s="14" t="s">
        <v>550</v>
      </c>
      <c r="E172" s="14" t="s">
        <v>575</v>
      </c>
      <c r="F172" s="18">
        <v>80000</v>
      </c>
      <c r="G172" s="14" t="s">
        <v>42</v>
      </c>
      <c r="H172" s="14" t="s">
        <v>63</v>
      </c>
      <c r="I172" s="14">
        <v>2023.12</v>
      </c>
      <c r="J172" s="14">
        <v>13981810837</v>
      </c>
      <c r="K172" s="14" t="s">
        <v>37</v>
      </c>
      <c r="L172" s="7" t="s">
        <v>24</v>
      </c>
      <c r="M172" s="14"/>
    </row>
    <row r="173" s="1" customFormat="1" ht="84" spans="1:13">
      <c r="A173" s="14" t="s">
        <v>469</v>
      </c>
      <c r="B173" s="14" t="s">
        <v>548</v>
      </c>
      <c r="C173" s="14" t="s">
        <v>573</v>
      </c>
      <c r="D173" s="14" t="s">
        <v>550</v>
      </c>
      <c r="E173" s="14" t="s">
        <v>576</v>
      </c>
      <c r="F173" s="18">
        <v>30000</v>
      </c>
      <c r="G173" s="14" t="s">
        <v>20</v>
      </c>
      <c r="H173" s="14" t="s">
        <v>63</v>
      </c>
      <c r="I173" s="14">
        <v>2023.12</v>
      </c>
      <c r="J173" s="14">
        <v>13981810837</v>
      </c>
      <c r="K173" s="14" t="s">
        <v>577</v>
      </c>
      <c r="L173" s="7" t="s">
        <v>24</v>
      </c>
      <c r="M173" s="14"/>
    </row>
    <row r="174" s="1" customFormat="1" ht="72" spans="1:13">
      <c r="A174" s="14" t="s">
        <v>469</v>
      </c>
      <c r="B174" s="14" t="s">
        <v>548</v>
      </c>
      <c r="C174" s="14" t="s">
        <v>550</v>
      </c>
      <c r="D174" s="14" t="s">
        <v>550</v>
      </c>
      <c r="E174" s="14" t="s">
        <v>578</v>
      </c>
      <c r="F174" s="18">
        <v>50200</v>
      </c>
      <c r="G174" s="14" t="s">
        <v>20</v>
      </c>
      <c r="H174" s="14" t="s">
        <v>63</v>
      </c>
      <c r="I174" s="14">
        <v>2023.12</v>
      </c>
      <c r="J174" s="14">
        <v>13981810837</v>
      </c>
      <c r="K174" s="14" t="s">
        <v>33</v>
      </c>
      <c r="L174" s="7" t="s">
        <v>24</v>
      </c>
      <c r="M174" s="14"/>
    </row>
    <row r="175" s="1" customFormat="1" ht="48" spans="1:13">
      <c r="A175" s="14" t="s">
        <v>469</v>
      </c>
      <c r="B175" s="14" t="s">
        <v>579</v>
      </c>
      <c r="C175" s="14" t="s">
        <v>580</v>
      </c>
      <c r="D175" s="17" t="s">
        <v>522</v>
      </c>
      <c r="E175" s="17" t="s">
        <v>581</v>
      </c>
      <c r="F175" s="18" t="s">
        <v>582</v>
      </c>
      <c r="G175" s="14" t="s">
        <v>42</v>
      </c>
      <c r="H175" s="14" t="s">
        <v>63</v>
      </c>
      <c r="I175" s="14">
        <v>2023.12</v>
      </c>
      <c r="J175" s="14" t="s">
        <v>583</v>
      </c>
      <c r="K175" s="14" t="s">
        <v>143</v>
      </c>
      <c r="L175" s="7" t="s">
        <v>24</v>
      </c>
      <c r="M175" s="14"/>
    </row>
    <row r="176" s="1" customFormat="1" ht="60" spans="1:13">
      <c r="A176" s="14" t="s">
        <v>469</v>
      </c>
      <c r="B176" s="14" t="s">
        <v>579</v>
      </c>
      <c r="C176" s="14" t="s">
        <v>584</v>
      </c>
      <c r="D176" s="17" t="s">
        <v>522</v>
      </c>
      <c r="E176" s="17" t="s">
        <v>585</v>
      </c>
      <c r="F176" s="18" t="s">
        <v>586</v>
      </c>
      <c r="G176" s="14" t="s">
        <v>42</v>
      </c>
      <c r="H176" s="14" t="s">
        <v>63</v>
      </c>
      <c r="I176" s="14">
        <v>2023.12</v>
      </c>
      <c r="J176" s="14">
        <v>13881103066</v>
      </c>
      <c r="K176" s="14" t="s">
        <v>37</v>
      </c>
      <c r="L176" s="7" t="s">
        <v>24</v>
      </c>
      <c r="M176" s="14"/>
    </row>
    <row r="177" s="1" customFormat="1" ht="48" spans="1:13">
      <c r="A177" s="14" t="s">
        <v>469</v>
      </c>
      <c r="B177" s="14" t="s">
        <v>579</v>
      </c>
      <c r="C177" s="14" t="s">
        <v>587</v>
      </c>
      <c r="D177" s="17" t="s">
        <v>522</v>
      </c>
      <c r="E177" s="17" t="s">
        <v>588</v>
      </c>
      <c r="F177" s="18" t="s">
        <v>589</v>
      </c>
      <c r="G177" s="14" t="s">
        <v>42</v>
      </c>
      <c r="H177" s="14" t="s">
        <v>63</v>
      </c>
      <c r="I177" s="14">
        <v>2023.12</v>
      </c>
      <c r="J177" s="14">
        <v>13881103066</v>
      </c>
      <c r="K177" s="14" t="s">
        <v>37</v>
      </c>
      <c r="L177" s="7" t="s">
        <v>24</v>
      </c>
      <c r="M177" s="14"/>
    </row>
    <row r="178" s="1" customFormat="1" ht="132" spans="1:13">
      <c r="A178" s="14" t="s">
        <v>469</v>
      </c>
      <c r="B178" s="14" t="s">
        <v>590</v>
      </c>
      <c r="C178" s="17" t="s">
        <v>591</v>
      </c>
      <c r="D178" s="17" t="s">
        <v>592</v>
      </c>
      <c r="E178" s="14" t="s">
        <v>593</v>
      </c>
      <c r="F178" s="18">
        <v>17000</v>
      </c>
      <c r="G178" s="14" t="s">
        <v>42</v>
      </c>
      <c r="H178" s="14" t="s">
        <v>63</v>
      </c>
      <c r="I178" s="14">
        <v>2022.12</v>
      </c>
      <c r="J178" s="14">
        <v>13981127756</v>
      </c>
      <c r="K178" s="14" t="s">
        <v>102</v>
      </c>
      <c r="L178" s="7" t="s">
        <v>24</v>
      </c>
      <c r="M178" s="14"/>
    </row>
    <row r="179" s="1" customFormat="1" ht="72" spans="1:13">
      <c r="A179" s="14" t="s">
        <v>469</v>
      </c>
      <c r="B179" s="14" t="s">
        <v>590</v>
      </c>
      <c r="C179" s="17" t="s">
        <v>594</v>
      </c>
      <c r="D179" s="17" t="s">
        <v>592</v>
      </c>
      <c r="E179" s="14" t="s">
        <v>595</v>
      </c>
      <c r="F179" s="18">
        <v>11396</v>
      </c>
      <c r="G179" s="14" t="s">
        <v>42</v>
      </c>
      <c r="H179" s="14" t="s">
        <v>63</v>
      </c>
      <c r="I179" s="14">
        <v>2022.12</v>
      </c>
      <c r="J179" s="14">
        <v>13981127756</v>
      </c>
      <c r="K179" s="14" t="s">
        <v>102</v>
      </c>
      <c r="L179" s="7" t="s">
        <v>24</v>
      </c>
      <c r="M179" s="14"/>
    </row>
    <row r="180" s="1" customFormat="1" ht="132" spans="1:13">
      <c r="A180" s="14" t="s">
        <v>469</v>
      </c>
      <c r="B180" s="14" t="s">
        <v>590</v>
      </c>
      <c r="C180" s="17" t="s">
        <v>591</v>
      </c>
      <c r="D180" s="17" t="s">
        <v>592</v>
      </c>
      <c r="E180" s="14" t="s">
        <v>593</v>
      </c>
      <c r="F180" s="18">
        <v>17000</v>
      </c>
      <c r="G180" s="14" t="s">
        <v>42</v>
      </c>
      <c r="H180" s="14" t="s">
        <v>63</v>
      </c>
      <c r="I180" s="14">
        <v>2022.12</v>
      </c>
      <c r="J180" s="14">
        <v>13981127756</v>
      </c>
      <c r="K180" s="14" t="s">
        <v>102</v>
      </c>
      <c r="L180" s="7" t="s">
        <v>24</v>
      </c>
      <c r="M180" s="14"/>
    </row>
    <row r="181" s="1" customFormat="1" ht="72" spans="1:13">
      <c r="A181" s="14" t="s">
        <v>469</v>
      </c>
      <c r="B181" s="14" t="s">
        <v>590</v>
      </c>
      <c r="C181" s="17" t="s">
        <v>594</v>
      </c>
      <c r="D181" s="17" t="s">
        <v>592</v>
      </c>
      <c r="E181" s="14" t="s">
        <v>595</v>
      </c>
      <c r="F181" s="18">
        <v>11396</v>
      </c>
      <c r="G181" s="14" t="s">
        <v>42</v>
      </c>
      <c r="H181" s="14" t="s">
        <v>63</v>
      </c>
      <c r="I181" s="14">
        <v>2022.12</v>
      </c>
      <c r="J181" s="14">
        <v>13981127756</v>
      </c>
      <c r="K181" s="14" t="s">
        <v>102</v>
      </c>
      <c r="L181" s="7" t="s">
        <v>24</v>
      </c>
      <c r="M181" s="14"/>
    </row>
    <row r="182" s="1" customFormat="1" ht="48" spans="1:13">
      <c r="A182" s="14" t="s">
        <v>469</v>
      </c>
      <c r="B182" s="24" t="s">
        <v>590</v>
      </c>
      <c r="C182" s="14" t="s">
        <v>596</v>
      </c>
      <c r="D182" s="14" t="s">
        <v>597</v>
      </c>
      <c r="E182" s="14" t="s">
        <v>598</v>
      </c>
      <c r="F182" s="18">
        <v>180000</v>
      </c>
      <c r="G182" s="14" t="s">
        <v>42</v>
      </c>
      <c r="H182" s="14" t="s">
        <v>63</v>
      </c>
      <c r="I182" s="14">
        <v>2024.7</v>
      </c>
      <c r="J182" s="14">
        <v>13981127756</v>
      </c>
      <c r="K182" s="14" t="s">
        <v>102</v>
      </c>
      <c r="L182" s="12" t="s">
        <v>24</v>
      </c>
      <c r="M182" s="14"/>
    </row>
    <row r="183" s="1" customFormat="1" ht="36" spans="1:13">
      <c r="A183" s="14" t="s">
        <v>469</v>
      </c>
      <c r="B183" s="24" t="s">
        <v>590</v>
      </c>
      <c r="C183" s="14" t="s">
        <v>599</v>
      </c>
      <c r="D183" s="14" t="s">
        <v>600</v>
      </c>
      <c r="E183" s="14" t="s">
        <v>601</v>
      </c>
      <c r="F183" s="18">
        <v>3000</v>
      </c>
      <c r="G183" s="14" t="s">
        <v>42</v>
      </c>
      <c r="H183" s="14" t="s">
        <v>63</v>
      </c>
      <c r="I183" s="14">
        <v>2023.7</v>
      </c>
      <c r="J183" s="14">
        <v>13981127756</v>
      </c>
      <c r="K183" s="14" t="s">
        <v>102</v>
      </c>
      <c r="L183" s="7" t="s">
        <v>24</v>
      </c>
      <c r="M183" s="14"/>
    </row>
    <row r="184" s="1" customFormat="1" ht="60" spans="1:13">
      <c r="A184" s="14" t="s">
        <v>602</v>
      </c>
      <c r="B184" s="14" t="s">
        <v>603</v>
      </c>
      <c r="C184" s="17" t="s">
        <v>604</v>
      </c>
      <c r="D184" s="17" t="s">
        <v>605</v>
      </c>
      <c r="E184" s="14" t="s">
        <v>606</v>
      </c>
      <c r="F184" s="18">
        <v>88000</v>
      </c>
      <c r="G184" s="14" t="s">
        <v>20</v>
      </c>
      <c r="H184" s="14" t="s">
        <v>63</v>
      </c>
      <c r="I184" s="24">
        <v>2025.12</v>
      </c>
      <c r="J184" s="33" t="s">
        <v>607</v>
      </c>
      <c r="K184" s="17" t="s">
        <v>37</v>
      </c>
      <c r="L184" s="7" t="s">
        <v>24</v>
      </c>
      <c r="M184" s="14"/>
    </row>
    <row r="185" s="1" customFormat="1" ht="84" spans="1:13">
      <c r="A185" s="14" t="s">
        <v>602</v>
      </c>
      <c r="B185" s="14" t="s">
        <v>603</v>
      </c>
      <c r="C185" s="17" t="s">
        <v>608</v>
      </c>
      <c r="D185" s="17" t="s">
        <v>609</v>
      </c>
      <c r="E185" s="27" t="s">
        <v>610</v>
      </c>
      <c r="F185" s="18">
        <v>100000</v>
      </c>
      <c r="G185" s="14" t="s">
        <v>20</v>
      </c>
      <c r="H185" s="14" t="s">
        <v>63</v>
      </c>
      <c r="I185" s="24">
        <v>2025.12</v>
      </c>
      <c r="J185" s="33" t="s">
        <v>607</v>
      </c>
      <c r="K185" s="17" t="s">
        <v>611</v>
      </c>
      <c r="L185" s="7" t="s">
        <v>24</v>
      </c>
      <c r="M185" s="14"/>
    </row>
    <row r="186" s="1" customFormat="1" ht="48" spans="1:13">
      <c r="A186" s="14" t="s">
        <v>602</v>
      </c>
      <c r="B186" s="14" t="s">
        <v>603</v>
      </c>
      <c r="C186" s="17" t="s">
        <v>612</v>
      </c>
      <c r="D186" s="17" t="s">
        <v>609</v>
      </c>
      <c r="E186" s="27" t="s">
        <v>613</v>
      </c>
      <c r="F186" s="18">
        <v>100000</v>
      </c>
      <c r="G186" s="14" t="s">
        <v>42</v>
      </c>
      <c r="H186" s="14" t="s">
        <v>63</v>
      </c>
      <c r="I186" s="24">
        <v>2025.12</v>
      </c>
      <c r="J186" s="33" t="s">
        <v>607</v>
      </c>
      <c r="K186" s="17" t="s">
        <v>37</v>
      </c>
      <c r="L186" s="7" t="s">
        <v>24</v>
      </c>
      <c r="M186" s="14"/>
    </row>
    <row r="187" s="1" customFormat="1" ht="60" spans="1:13">
      <c r="A187" s="14" t="s">
        <v>602</v>
      </c>
      <c r="B187" s="14" t="s">
        <v>603</v>
      </c>
      <c r="C187" s="17" t="s">
        <v>614</v>
      </c>
      <c r="D187" s="17" t="s">
        <v>615</v>
      </c>
      <c r="E187" s="27" t="s">
        <v>616</v>
      </c>
      <c r="F187" s="18">
        <v>200000</v>
      </c>
      <c r="G187" s="14" t="s">
        <v>20</v>
      </c>
      <c r="H187" s="14" t="s">
        <v>63</v>
      </c>
      <c r="I187" s="24">
        <v>2025.12</v>
      </c>
      <c r="J187" s="33" t="s">
        <v>607</v>
      </c>
      <c r="K187" s="17" t="s">
        <v>37</v>
      </c>
      <c r="L187" s="7" t="s">
        <v>24</v>
      </c>
      <c r="M187" s="14"/>
    </row>
    <row r="188" s="1" customFormat="1" ht="36" spans="1:13">
      <c r="A188" s="14" t="s">
        <v>602</v>
      </c>
      <c r="B188" s="14" t="s">
        <v>603</v>
      </c>
      <c r="C188" s="17" t="s">
        <v>617</v>
      </c>
      <c r="D188" s="17" t="s">
        <v>618</v>
      </c>
      <c r="E188" s="27" t="s">
        <v>619</v>
      </c>
      <c r="F188" s="18">
        <v>110000</v>
      </c>
      <c r="G188" s="14" t="s">
        <v>42</v>
      </c>
      <c r="H188" s="14" t="s">
        <v>63</v>
      </c>
      <c r="I188" s="24">
        <v>2025.12</v>
      </c>
      <c r="J188" s="33" t="s">
        <v>607</v>
      </c>
      <c r="K188" s="17" t="s">
        <v>37</v>
      </c>
      <c r="L188" s="7" t="s">
        <v>24</v>
      </c>
      <c r="M188" s="14"/>
    </row>
    <row r="189" s="1" customFormat="1" ht="36" spans="1:13">
      <c r="A189" s="14" t="s">
        <v>602</v>
      </c>
      <c r="B189" s="14" t="s">
        <v>603</v>
      </c>
      <c r="C189" s="17" t="s">
        <v>620</v>
      </c>
      <c r="D189" s="17" t="s">
        <v>618</v>
      </c>
      <c r="E189" s="14" t="s">
        <v>621</v>
      </c>
      <c r="F189" s="18">
        <v>200000</v>
      </c>
      <c r="G189" s="14" t="s">
        <v>42</v>
      </c>
      <c r="H189" s="14" t="s">
        <v>63</v>
      </c>
      <c r="I189" s="24">
        <v>2025.12</v>
      </c>
      <c r="J189" s="33" t="s">
        <v>607</v>
      </c>
      <c r="K189" s="17" t="s">
        <v>611</v>
      </c>
      <c r="L189" s="7" t="s">
        <v>24</v>
      </c>
      <c r="M189" s="14"/>
    </row>
    <row r="190" s="1" customFormat="1" ht="96" spans="1:13">
      <c r="A190" s="14" t="s">
        <v>602</v>
      </c>
      <c r="B190" s="14" t="s">
        <v>622</v>
      </c>
      <c r="C190" s="17" t="s">
        <v>623</v>
      </c>
      <c r="D190" s="17" t="s">
        <v>624</v>
      </c>
      <c r="E190" s="17" t="s">
        <v>625</v>
      </c>
      <c r="F190" s="18">
        <v>20000</v>
      </c>
      <c r="G190" s="14" t="s">
        <v>42</v>
      </c>
      <c r="H190" s="14" t="s">
        <v>63</v>
      </c>
      <c r="I190" s="14">
        <v>2023.6</v>
      </c>
      <c r="J190" s="14">
        <v>15908390109</v>
      </c>
      <c r="K190" s="14" t="s">
        <v>37</v>
      </c>
      <c r="L190" s="7" t="s">
        <v>24</v>
      </c>
      <c r="M190" s="14"/>
    </row>
    <row r="191" s="1" customFormat="1" ht="84" spans="1:13">
      <c r="A191" s="14" t="s">
        <v>602</v>
      </c>
      <c r="B191" s="14" t="s">
        <v>622</v>
      </c>
      <c r="C191" s="17" t="s">
        <v>626</v>
      </c>
      <c r="D191" s="17" t="s">
        <v>624</v>
      </c>
      <c r="E191" s="17" t="s">
        <v>627</v>
      </c>
      <c r="F191" s="18">
        <v>80000</v>
      </c>
      <c r="G191" s="14" t="s">
        <v>42</v>
      </c>
      <c r="H191" s="14" t="s">
        <v>63</v>
      </c>
      <c r="I191" s="14">
        <v>2024.6</v>
      </c>
      <c r="J191" s="14">
        <v>15908390109</v>
      </c>
      <c r="K191" s="14" t="s">
        <v>410</v>
      </c>
      <c r="L191" s="7" t="s">
        <v>24</v>
      </c>
      <c r="M191" s="14"/>
    </row>
    <row r="192" s="1" customFormat="1" ht="72" spans="1:13">
      <c r="A192" s="14" t="s">
        <v>602</v>
      </c>
      <c r="B192" s="14" t="s">
        <v>628</v>
      </c>
      <c r="C192" s="17" t="s">
        <v>629</v>
      </c>
      <c r="D192" s="17" t="s">
        <v>630</v>
      </c>
      <c r="E192" s="14" t="s">
        <v>631</v>
      </c>
      <c r="F192" s="18">
        <v>150000</v>
      </c>
      <c r="G192" s="14" t="s">
        <v>42</v>
      </c>
      <c r="H192" s="14" t="s">
        <v>63</v>
      </c>
      <c r="I192" s="17">
        <v>2023.12</v>
      </c>
      <c r="J192" s="14">
        <v>15281445668</v>
      </c>
      <c r="K192" s="14" t="s">
        <v>37</v>
      </c>
      <c r="L192" s="7" t="s">
        <v>24</v>
      </c>
      <c r="M192" s="14"/>
    </row>
    <row r="193" s="1" customFormat="1" ht="48" spans="1:13">
      <c r="A193" s="14" t="s">
        <v>602</v>
      </c>
      <c r="B193" s="14" t="s">
        <v>628</v>
      </c>
      <c r="C193" s="17" t="s">
        <v>632</v>
      </c>
      <c r="D193" s="17" t="s">
        <v>630</v>
      </c>
      <c r="E193" s="17" t="s">
        <v>633</v>
      </c>
      <c r="F193" s="18">
        <v>40000</v>
      </c>
      <c r="G193" s="14" t="s">
        <v>42</v>
      </c>
      <c r="H193" s="14" t="s">
        <v>63</v>
      </c>
      <c r="I193" s="17">
        <v>2023.12</v>
      </c>
      <c r="J193" s="14">
        <v>15281445668</v>
      </c>
      <c r="K193" s="17" t="s">
        <v>37</v>
      </c>
      <c r="L193" s="7" t="s">
        <v>24</v>
      </c>
      <c r="M193" s="14"/>
    </row>
    <row r="194" s="1" customFormat="1" ht="84" spans="1:13">
      <c r="A194" s="14" t="s">
        <v>602</v>
      </c>
      <c r="B194" s="14" t="s">
        <v>634</v>
      </c>
      <c r="C194" s="17" t="s">
        <v>635</v>
      </c>
      <c r="D194" s="17" t="s">
        <v>636</v>
      </c>
      <c r="E194" s="14" t="s">
        <v>637</v>
      </c>
      <c r="F194" s="18">
        <v>62000</v>
      </c>
      <c r="G194" s="14" t="s">
        <v>20</v>
      </c>
      <c r="H194" s="14" t="s">
        <v>63</v>
      </c>
      <c r="I194" s="17">
        <v>2025.12</v>
      </c>
      <c r="J194" s="14">
        <v>18716158669</v>
      </c>
      <c r="K194" s="17" t="s">
        <v>37</v>
      </c>
      <c r="L194" s="7" t="s">
        <v>24</v>
      </c>
      <c r="M194" s="14"/>
    </row>
    <row r="195" s="1" customFormat="1" ht="36" spans="1:13">
      <c r="A195" s="14" t="s">
        <v>602</v>
      </c>
      <c r="B195" s="14" t="s">
        <v>634</v>
      </c>
      <c r="C195" s="17" t="s">
        <v>638</v>
      </c>
      <c r="D195" s="17" t="s">
        <v>639</v>
      </c>
      <c r="E195" s="14" t="s">
        <v>640</v>
      </c>
      <c r="F195" s="18">
        <v>20000</v>
      </c>
      <c r="G195" s="14" t="s">
        <v>42</v>
      </c>
      <c r="H195" s="14" t="s">
        <v>63</v>
      </c>
      <c r="I195" s="17">
        <v>2025.12</v>
      </c>
      <c r="J195" s="14">
        <v>18716158669</v>
      </c>
      <c r="K195" s="17" t="s">
        <v>37</v>
      </c>
      <c r="L195" s="7" t="s">
        <v>24</v>
      </c>
      <c r="M195" s="14"/>
    </row>
    <row r="196" s="1" customFormat="1" ht="60" spans="1:13">
      <c r="A196" s="14" t="s">
        <v>602</v>
      </c>
      <c r="B196" s="14" t="s">
        <v>634</v>
      </c>
      <c r="C196" s="17" t="s">
        <v>641</v>
      </c>
      <c r="D196" s="17" t="s">
        <v>639</v>
      </c>
      <c r="E196" s="14" t="s">
        <v>642</v>
      </c>
      <c r="F196" s="18">
        <v>30000</v>
      </c>
      <c r="G196" s="14" t="s">
        <v>42</v>
      </c>
      <c r="H196" s="14" t="s">
        <v>63</v>
      </c>
      <c r="I196" s="17">
        <v>2025.12</v>
      </c>
      <c r="J196" s="14">
        <v>18716158669</v>
      </c>
      <c r="K196" s="17" t="s">
        <v>52</v>
      </c>
      <c r="L196" s="7" t="s">
        <v>24</v>
      </c>
      <c r="M196" s="14"/>
    </row>
    <row r="197" s="1" customFormat="1" ht="48" spans="1:13">
      <c r="A197" s="14" t="s">
        <v>602</v>
      </c>
      <c r="B197" s="14" t="s">
        <v>634</v>
      </c>
      <c r="C197" s="15" t="s">
        <v>643</v>
      </c>
      <c r="D197" s="17" t="s">
        <v>639</v>
      </c>
      <c r="E197" s="15" t="s">
        <v>644</v>
      </c>
      <c r="F197" s="18">
        <v>15000</v>
      </c>
      <c r="G197" s="14" t="s">
        <v>42</v>
      </c>
      <c r="H197" s="14" t="s">
        <v>63</v>
      </c>
      <c r="I197" s="17">
        <v>2025.12</v>
      </c>
      <c r="J197" s="14">
        <v>18716158669</v>
      </c>
      <c r="K197" s="17" t="s">
        <v>33</v>
      </c>
      <c r="L197" s="7" t="s">
        <v>24</v>
      </c>
      <c r="M197" s="14"/>
    </row>
    <row r="198" s="1" customFormat="1" ht="72" spans="1:13">
      <c r="A198" s="14" t="s">
        <v>602</v>
      </c>
      <c r="B198" s="14" t="s">
        <v>634</v>
      </c>
      <c r="C198" s="15" t="s">
        <v>645</v>
      </c>
      <c r="D198" s="17" t="s">
        <v>639</v>
      </c>
      <c r="E198" s="15" t="s">
        <v>646</v>
      </c>
      <c r="F198" s="18">
        <v>20000</v>
      </c>
      <c r="G198" s="14" t="s">
        <v>42</v>
      </c>
      <c r="H198" s="14" t="s">
        <v>63</v>
      </c>
      <c r="I198" s="17">
        <v>2025.12</v>
      </c>
      <c r="J198" s="14">
        <v>18716158669</v>
      </c>
      <c r="K198" s="17" t="s">
        <v>52</v>
      </c>
      <c r="L198" s="7" t="s">
        <v>24</v>
      </c>
      <c r="M198" s="14"/>
    </row>
    <row r="199" s="1" customFormat="1" ht="132" spans="1:13">
      <c r="A199" s="15" t="s">
        <v>602</v>
      </c>
      <c r="B199" s="15" t="s">
        <v>647</v>
      </c>
      <c r="C199" s="15" t="s">
        <v>648</v>
      </c>
      <c r="D199" s="15" t="s">
        <v>649</v>
      </c>
      <c r="E199" s="15" t="s">
        <v>650</v>
      </c>
      <c r="F199" s="16">
        <v>11315</v>
      </c>
      <c r="G199" s="15" t="s">
        <v>42</v>
      </c>
      <c r="H199" s="14" t="s">
        <v>63</v>
      </c>
      <c r="I199" s="15">
        <v>2024.8</v>
      </c>
      <c r="J199" s="15">
        <v>18224264048</v>
      </c>
      <c r="K199" s="15" t="s">
        <v>102</v>
      </c>
      <c r="L199" s="7" t="s">
        <v>24</v>
      </c>
      <c r="M199" s="14"/>
    </row>
    <row r="200" s="1" customFormat="1" ht="60" spans="1:13">
      <c r="A200" s="15" t="s">
        <v>602</v>
      </c>
      <c r="B200" s="15" t="s">
        <v>647</v>
      </c>
      <c r="C200" s="15" t="s">
        <v>651</v>
      </c>
      <c r="D200" s="15" t="s">
        <v>649</v>
      </c>
      <c r="E200" s="15" t="s">
        <v>652</v>
      </c>
      <c r="F200" s="16">
        <v>80000</v>
      </c>
      <c r="G200" s="15" t="s">
        <v>42</v>
      </c>
      <c r="H200" s="14" t="s">
        <v>63</v>
      </c>
      <c r="I200" s="15">
        <v>2023.12</v>
      </c>
      <c r="J200" s="15">
        <v>19908101880</v>
      </c>
      <c r="K200" s="15" t="s">
        <v>37</v>
      </c>
      <c r="L200" s="7" t="s">
        <v>24</v>
      </c>
      <c r="M200" s="14"/>
    </row>
    <row r="201" s="1" customFormat="1" ht="24" spans="1:13">
      <c r="A201" s="14" t="s">
        <v>602</v>
      </c>
      <c r="B201" s="14" t="s">
        <v>653</v>
      </c>
      <c r="C201" s="17" t="s">
        <v>654</v>
      </c>
      <c r="D201" s="17" t="s">
        <v>655</v>
      </c>
      <c r="E201" s="14" t="s">
        <v>656</v>
      </c>
      <c r="F201" s="18">
        <v>114000</v>
      </c>
      <c r="G201" s="45" t="s">
        <v>657</v>
      </c>
      <c r="H201" s="45" t="s">
        <v>63</v>
      </c>
      <c r="I201" s="45">
        <v>2022.12</v>
      </c>
      <c r="J201" s="57" t="s">
        <v>658</v>
      </c>
      <c r="K201" s="17" t="s">
        <v>143</v>
      </c>
      <c r="L201" s="7" t="s">
        <v>24</v>
      </c>
      <c r="M201" s="14"/>
    </row>
    <row r="202" s="1" customFormat="1" ht="36" spans="1:13">
      <c r="A202" s="14" t="s">
        <v>602</v>
      </c>
      <c r="B202" s="14" t="s">
        <v>653</v>
      </c>
      <c r="C202" s="17" t="s">
        <v>659</v>
      </c>
      <c r="D202" s="17" t="s">
        <v>655</v>
      </c>
      <c r="E202" s="17" t="s">
        <v>660</v>
      </c>
      <c r="F202" s="18">
        <v>20000</v>
      </c>
      <c r="G202" s="14" t="s">
        <v>42</v>
      </c>
      <c r="H202" s="14" t="s">
        <v>63</v>
      </c>
      <c r="I202" s="15">
        <v>2023.12</v>
      </c>
      <c r="J202" s="57" t="s">
        <v>658</v>
      </c>
      <c r="K202" s="17" t="s">
        <v>52</v>
      </c>
      <c r="L202" s="7" t="s">
        <v>24</v>
      </c>
      <c r="M202" s="14"/>
    </row>
    <row r="203" s="1" customFormat="1" ht="48" spans="1:13">
      <c r="A203" s="14" t="s">
        <v>602</v>
      </c>
      <c r="B203" s="14" t="s">
        <v>653</v>
      </c>
      <c r="C203" s="17" t="s">
        <v>661</v>
      </c>
      <c r="D203" s="17" t="s">
        <v>655</v>
      </c>
      <c r="E203" s="17" t="s">
        <v>662</v>
      </c>
      <c r="F203" s="18">
        <v>100000</v>
      </c>
      <c r="G203" s="14" t="s">
        <v>42</v>
      </c>
      <c r="H203" s="14" t="s">
        <v>63</v>
      </c>
      <c r="I203" s="15">
        <v>2023.12</v>
      </c>
      <c r="J203" s="57" t="s">
        <v>658</v>
      </c>
      <c r="K203" s="17" t="s">
        <v>52</v>
      </c>
      <c r="L203" s="7" t="s">
        <v>24</v>
      </c>
      <c r="M203" s="24"/>
    </row>
    <row r="204" s="1" customFormat="1" ht="72" spans="1:13">
      <c r="A204" s="14" t="s">
        <v>602</v>
      </c>
      <c r="B204" s="14" t="s">
        <v>663</v>
      </c>
      <c r="C204" s="17" t="s">
        <v>664</v>
      </c>
      <c r="D204" s="17" t="s">
        <v>665</v>
      </c>
      <c r="E204" s="14" t="s">
        <v>666</v>
      </c>
      <c r="F204" s="18">
        <v>100000</v>
      </c>
      <c r="G204" s="14" t="s">
        <v>42</v>
      </c>
      <c r="H204" s="14" t="s">
        <v>63</v>
      </c>
      <c r="I204" s="17">
        <v>2022.12</v>
      </c>
      <c r="J204" s="14">
        <v>18783187047</v>
      </c>
      <c r="K204" s="14" t="s">
        <v>150</v>
      </c>
      <c r="L204" s="7" t="s">
        <v>24</v>
      </c>
      <c r="M204" s="14"/>
    </row>
    <row r="205" s="1" customFormat="1" ht="60" spans="1:13">
      <c r="A205" s="14" t="s">
        <v>667</v>
      </c>
      <c r="B205" s="14" t="s">
        <v>668</v>
      </c>
      <c r="C205" s="27" t="s">
        <v>669</v>
      </c>
      <c r="D205" s="27" t="s">
        <v>670</v>
      </c>
      <c r="E205" s="27" t="s">
        <v>671</v>
      </c>
      <c r="F205" s="18">
        <v>155000</v>
      </c>
      <c r="G205" s="14" t="s">
        <v>42</v>
      </c>
      <c r="H205" s="14" t="s">
        <v>63</v>
      </c>
      <c r="I205" s="14">
        <v>2023.12</v>
      </c>
      <c r="J205" s="14">
        <v>18008131518</v>
      </c>
      <c r="K205" s="17" t="s">
        <v>37</v>
      </c>
      <c r="L205" s="7" t="s">
        <v>24</v>
      </c>
      <c r="M205" s="14"/>
    </row>
    <row r="206" s="1" customFormat="1" ht="72" spans="1:13">
      <c r="A206" s="14" t="s">
        <v>667</v>
      </c>
      <c r="B206" s="14" t="s">
        <v>668</v>
      </c>
      <c r="C206" s="27" t="s">
        <v>672</v>
      </c>
      <c r="D206" s="27" t="s">
        <v>670</v>
      </c>
      <c r="E206" s="27" t="s">
        <v>673</v>
      </c>
      <c r="F206" s="18">
        <v>100000</v>
      </c>
      <c r="G206" s="14" t="s">
        <v>42</v>
      </c>
      <c r="H206" s="14" t="s">
        <v>63</v>
      </c>
      <c r="I206" s="14">
        <v>2023.12</v>
      </c>
      <c r="J206" s="14">
        <v>18008131518</v>
      </c>
      <c r="K206" s="17" t="s">
        <v>37</v>
      </c>
      <c r="L206" s="7" t="s">
        <v>24</v>
      </c>
      <c r="M206" s="14"/>
    </row>
    <row r="207" s="1" customFormat="1" ht="72" spans="1:13">
      <c r="A207" s="14" t="s">
        <v>667</v>
      </c>
      <c r="B207" s="14" t="s">
        <v>668</v>
      </c>
      <c r="C207" s="14" t="s">
        <v>674</v>
      </c>
      <c r="D207" s="27" t="s">
        <v>670</v>
      </c>
      <c r="E207" s="27" t="s">
        <v>675</v>
      </c>
      <c r="F207" s="18">
        <v>60000</v>
      </c>
      <c r="G207" s="14" t="s">
        <v>42</v>
      </c>
      <c r="H207" s="14" t="s">
        <v>63</v>
      </c>
      <c r="I207" s="14">
        <v>2023.12</v>
      </c>
      <c r="J207" s="14">
        <v>18008131518</v>
      </c>
      <c r="K207" s="17" t="s">
        <v>37</v>
      </c>
      <c r="L207" s="7" t="s">
        <v>24</v>
      </c>
      <c r="M207" s="14"/>
    </row>
    <row r="208" s="1" customFormat="1" ht="48" spans="1:13">
      <c r="A208" s="14" t="s">
        <v>667</v>
      </c>
      <c r="B208" s="14" t="s">
        <v>668</v>
      </c>
      <c r="C208" s="27" t="s">
        <v>676</v>
      </c>
      <c r="D208" s="27" t="s">
        <v>670</v>
      </c>
      <c r="E208" s="27" t="s">
        <v>677</v>
      </c>
      <c r="F208" s="18">
        <v>80000</v>
      </c>
      <c r="G208" s="14" t="s">
        <v>42</v>
      </c>
      <c r="H208" s="14" t="s">
        <v>63</v>
      </c>
      <c r="I208" s="14">
        <v>2023.12</v>
      </c>
      <c r="J208" s="14">
        <v>18008131518</v>
      </c>
      <c r="K208" s="17" t="s">
        <v>102</v>
      </c>
      <c r="L208" s="7" t="s">
        <v>24</v>
      </c>
      <c r="M208" s="14"/>
    </row>
    <row r="209" s="1" customFormat="1" ht="48" spans="1:13">
      <c r="A209" s="14" t="s">
        <v>667</v>
      </c>
      <c r="B209" s="14" t="s">
        <v>668</v>
      </c>
      <c r="C209" s="27" t="s">
        <v>678</v>
      </c>
      <c r="D209" s="27" t="s">
        <v>670</v>
      </c>
      <c r="E209" s="27" t="s">
        <v>679</v>
      </c>
      <c r="F209" s="18">
        <v>21000</v>
      </c>
      <c r="G209" s="14" t="s">
        <v>42</v>
      </c>
      <c r="H209" s="14" t="s">
        <v>63</v>
      </c>
      <c r="I209" s="14">
        <v>2023.12</v>
      </c>
      <c r="J209" s="14">
        <v>18008131518</v>
      </c>
      <c r="K209" s="17" t="s">
        <v>102</v>
      </c>
      <c r="L209" s="7" t="s">
        <v>24</v>
      </c>
      <c r="M209" s="14"/>
    </row>
    <row r="210" s="1" customFormat="1" ht="72" spans="1:13">
      <c r="A210" s="14" t="s">
        <v>667</v>
      </c>
      <c r="B210" s="14" t="s">
        <v>668</v>
      </c>
      <c r="C210" s="27" t="s">
        <v>680</v>
      </c>
      <c r="D210" s="27" t="s">
        <v>670</v>
      </c>
      <c r="E210" s="27" t="s">
        <v>681</v>
      </c>
      <c r="F210" s="18">
        <v>34000</v>
      </c>
      <c r="G210" s="14" t="s">
        <v>42</v>
      </c>
      <c r="H210" s="14" t="s">
        <v>63</v>
      </c>
      <c r="I210" s="14">
        <v>2023.12</v>
      </c>
      <c r="J210" s="14">
        <v>18008131518</v>
      </c>
      <c r="K210" s="17" t="s">
        <v>283</v>
      </c>
      <c r="L210" s="7" t="s">
        <v>24</v>
      </c>
      <c r="M210" s="14"/>
    </row>
    <row r="211" s="1" customFormat="1" ht="60" spans="1:13">
      <c r="A211" s="14" t="s">
        <v>667</v>
      </c>
      <c r="B211" s="14" t="s">
        <v>682</v>
      </c>
      <c r="C211" s="17" t="s">
        <v>683</v>
      </c>
      <c r="D211" s="17" t="s">
        <v>684</v>
      </c>
      <c r="E211" s="17" t="s">
        <v>685</v>
      </c>
      <c r="F211" s="18">
        <v>110000</v>
      </c>
      <c r="G211" s="14" t="s">
        <v>42</v>
      </c>
      <c r="H211" s="14" t="s">
        <v>63</v>
      </c>
      <c r="I211" s="17">
        <v>2025.12</v>
      </c>
      <c r="J211" s="14" t="s">
        <v>686</v>
      </c>
      <c r="K211" s="14" t="s">
        <v>687</v>
      </c>
      <c r="L211" s="7" t="s">
        <v>24</v>
      </c>
      <c r="M211" s="14"/>
    </row>
    <row r="212" s="1" customFormat="1" ht="24" spans="1:13">
      <c r="A212" s="14" t="s">
        <v>667</v>
      </c>
      <c r="B212" s="14" t="s">
        <v>682</v>
      </c>
      <c r="C212" s="17" t="s">
        <v>688</v>
      </c>
      <c r="D212" s="17" t="s">
        <v>684</v>
      </c>
      <c r="E212" s="14" t="s">
        <v>689</v>
      </c>
      <c r="F212" s="18">
        <v>14400</v>
      </c>
      <c r="G212" s="14" t="s">
        <v>42</v>
      </c>
      <c r="H212" s="14" t="s">
        <v>63</v>
      </c>
      <c r="I212" s="17">
        <v>2025.12</v>
      </c>
      <c r="J212" s="17" t="s">
        <v>686</v>
      </c>
      <c r="K212" s="17" t="s">
        <v>113</v>
      </c>
      <c r="L212" s="12" t="s">
        <v>24</v>
      </c>
      <c r="M212" s="14"/>
    </row>
    <row r="213" s="3" customFormat="1" ht="120" spans="1:13">
      <c r="A213" s="14" t="s">
        <v>690</v>
      </c>
      <c r="B213" s="14" t="s">
        <v>691</v>
      </c>
      <c r="C213" s="14" t="s">
        <v>692</v>
      </c>
      <c r="D213" s="17" t="s">
        <v>693</v>
      </c>
      <c r="E213" s="14" t="s">
        <v>694</v>
      </c>
      <c r="F213" s="14">
        <v>5806</v>
      </c>
      <c r="G213" s="14" t="s">
        <v>42</v>
      </c>
      <c r="H213" s="14" t="s">
        <v>63</v>
      </c>
      <c r="I213" s="17">
        <v>2022.12</v>
      </c>
      <c r="J213" s="14" t="s">
        <v>695</v>
      </c>
      <c r="K213" s="14" t="s">
        <v>150</v>
      </c>
      <c r="L213" s="14" t="s">
        <v>24</v>
      </c>
      <c r="M213" s="24"/>
    </row>
    <row r="214" s="3" customFormat="1" ht="24" spans="1:13">
      <c r="A214" s="14" t="s">
        <v>690</v>
      </c>
      <c r="B214" s="14" t="s">
        <v>691</v>
      </c>
      <c r="C214" s="14" t="s">
        <v>696</v>
      </c>
      <c r="D214" s="17" t="s">
        <v>693</v>
      </c>
      <c r="E214" s="14" t="s">
        <v>697</v>
      </c>
      <c r="F214" s="14">
        <v>13052</v>
      </c>
      <c r="G214" s="14" t="s">
        <v>42</v>
      </c>
      <c r="H214" s="14" t="s">
        <v>63</v>
      </c>
      <c r="I214" s="17">
        <v>2022.12</v>
      </c>
      <c r="J214" s="14" t="s">
        <v>695</v>
      </c>
      <c r="K214" s="14" t="s">
        <v>150</v>
      </c>
      <c r="L214" s="14" t="s">
        <v>24</v>
      </c>
      <c r="M214" s="24"/>
    </row>
    <row r="215" s="1" customFormat="1" ht="132" spans="1:13">
      <c r="A215" s="14" t="s">
        <v>690</v>
      </c>
      <c r="B215" s="14" t="s">
        <v>698</v>
      </c>
      <c r="C215" s="14" t="s">
        <v>699</v>
      </c>
      <c r="D215" s="14" t="s">
        <v>700</v>
      </c>
      <c r="E215" s="14" t="s">
        <v>701</v>
      </c>
      <c r="F215" s="24">
        <v>12000</v>
      </c>
      <c r="G215" s="14" t="s">
        <v>20</v>
      </c>
      <c r="H215" s="14" t="s">
        <v>63</v>
      </c>
      <c r="I215" s="14">
        <v>2022.12</v>
      </c>
      <c r="J215" s="24">
        <v>18121816198</v>
      </c>
      <c r="K215" s="24" t="s">
        <v>33</v>
      </c>
      <c r="L215" s="14" t="s">
        <v>24</v>
      </c>
      <c r="M215" s="24"/>
    </row>
    <row r="216" s="1" customFormat="1" ht="120" spans="1:13">
      <c r="A216" s="14" t="s">
        <v>690</v>
      </c>
      <c r="B216" s="14" t="s">
        <v>698</v>
      </c>
      <c r="C216" s="14" t="s">
        <v>702</v>
      </c>
      <c r="D216" s="14" t="s">
        <v>700</v>
      </c>
      <c r="E216" s="14" t="s">
        <v>703</v>
      </c>
      <c r="F216" s="24">
        <v>5900</v>
      </c>
      <c r="G216" s="14" t="s">
        <v>20</v>
      </c>
      <c r="H216" s="14" t="s">
        <v>63</v>
      </c>
      <c r="I216" s="14">
        <v>2022.12</v>
      </c>
      <c r="J216" s="24">
        <v>18121816198</v>
      </c>
      <c r="K216" s="24" t="s">
        <v>33</v>
      </c>
      <c r="L216" s="14" t="s">
        <v>24</v>
      </c>
      <c r="M216" s="24"/>
    </row>
    <row r="217" s="1" customFormat="1" ht="144" spans="1:13">
      <c r="A217" s="14" t="s">
        <v>690</v>
      </c>
      <c r="B217" s="14" t="s">
        <v>698</v>
      </c>
      <c r="C217" s="14" t="s">
        <v>704</v>
      </c>
      <c r="D217" s="14" t="s">
        <v>700</v>
      </c>
      <c r="E217" s="14" t="s">
        <v>705</v>
      </c>
      <c r="F217" s="24">
        <v>9100</v>
      </c>
      <c r="G217" s="14" t="s">
        <v>20</v>
      </c>
      <c r="H217" s="14" t="s">
        <v>63</v>
      </c>
      <c r="I217" s="14">
        <v>2022.12</v>
      </c>
      <c r="J217" s="24">
        <v>18121816198</v>
      </c>
      <c r="K217" s="24" t="s">
        <v>33</v>
      </c>
      <c r="L217" s="14" t="s">
        <v>24</v>
      </c>
      <c r="M217" s="24"/>
    </row>
    <row r="218" s="1" customFormat="1" ht="156" spans="1:13">
      <c r="A218" s="14" t="s">
        <v>690</v>
      </c>
      <c r="B218" s="14" t="s">
        <v>698</v>
      </c>
      <c r="C218" s="14" t="s">
        <v>706</v>
      </c>
      <c r="D218" s="14" t="s">
        <v>700</v>
      </c>
      <c r="E218" s="14" t="s">
        <v>707</v>
      </c>
      <c r="F218" s="24">
        <v>8050</v>
      </c>
      <c r="G218" s="14" t="s">
        <v>20</v>
      </c>
      <c r="H218" s="14" t="s">
        <v>63</v>
      </c>
      <c r="I218" s="14">
        <v>2022.12</v>
      </c>
      <c r="J218" s="24">
        <v>18121816198</v>
      </c>
      <c r="K218" s="24" t="s">
        <v>33</v>
      </c>
      <c r="L218" s="14" t="s">
        <v>24</v>
      </c>
      <c r="M218" s="24"/>
    </row>
    <row r="219" s="1" customFormat="1" ht="144" spans="1:13">
      <c r="A219" s="24" t="s">
        <v>690</v>
      </c>
      <c r="B219" s="24" t="s">
        <v>708</v>
      </c>
      <c r="C219" s="15" t="s">
        <v>709</v>
      </c>
      <c r="D219" s="17" t="s">
        <v>710</v>
      </c>
      <c r="E219" s="14" t="s">
        <v>711</v>
      </c>
      <c r="F219" s="15">
        <v>3900</v>
      </c>
      <c r="G219" s="15" t="s">
        <v>20</v>
      </c>
      <c r="H219" s="14" t="s">
        <v>63</v>
      </c>
      <c r="I219" s="24">
        <v>2023.12</v>
      </c>
      <c r="J219" s="24">
        <v>13890767144</v>
      </c>
      <c r="K219" s="24" t="s">
        <v>33</v>
      </c>
      <c r="L219" s="14" t="s">
        <v>24</v>
      </c>
      <c r="M219" s="24"/>
    </row>
    <row r="220" s="1" customFormat="1" ht="144" spans="1:13">
      <c r="A220" s="24" t="s">
        <v>690</v>
      </c>
      <c r="B220" s="24" t="s">
        <v>708</v>
      </c>
      <c r="C220" s="15" t="s">
        <v>712</v>
      </c>
      <c r="D220" s="17" t="s">
        <v>710</v>
      </c>
      <c r="E220" s="14" t="s">
        <v>713</v>
      </c>
      <c r="F220" s="15">
        <v>3100</v>
      </c>
      <c r="G220" s="15" t="s">
        <v>20</v>
      </c>
      <c r="H220" s="14" t="s">
        <v>63</v>
      </c>
      <c r="I220" s="24">
        <v>2023.12</v>
      </c>
      <c r="J220" s="24">
        <v>13890767144</v>
      </c>
      <c r="K220" s="24" t="s">
        <v>33</v>
      </c>
      <c r="L220" s="14" t="s">
        <v>24</v>
      </c>
      <c r="M220" s="24"/>
    </row>
    <row r="221" s="1" customFormat="1" ht="144" spans="1:13">
      <c r="A221" s="24" t="s">
        <v>690</v>
      </c>
      <c r="B221" s="24" t="s">
        <v>708</v>
      </c>
      <c r="C221" s="15" t="s">
        <v>714</v>
      </c>
      <c r="D221" s="17" t="s">
        <v>710</v>
      </c>
      <c r="E221" s="14" t="s">
        <v>715</v>
      </c>
      <c r="F221" s="15">
        <v>5500</v>
      </c>
      <c r="G221" s="15" t="s">
        <v>20</v>
      </c>
      <c r="H221" s="14" t="s">
        <v>63</v>
      </c>
      <c r="I221" s="24">
        <v>2023.12</v>
      </c>
      <c r="J221" s="24">
        <v>13890767144</v>
      </c>
      <c r="K221" s="24" t="s">
        <v>33</v>
      </c>
      <c r="L221" s="14" t="s">
        <v>24</v>
      </c>
      <c r="M221" s="24"/>
    </row>
    <row r="222" s="1" customFormat="1" ht="144" spans="1:13">
      <c r="A222" s="24" t="s">
        <v>690</v>
      </c>
      <c r="B222" s="24" t="s">
        <v>708</v>
      </c>
      <c r="C222" s="15" t="s">
        <v>716</v>
      </c>
      <c r="D222" s="17" t="s">
        <v>710</v>
      </c>
      <c r="E222" s="14" t="s">
        <v>717</v>
      </c>
      <c r="F222" s="15">
        <v>4300</v>
      </c>
      <c r="G222" s="15" t="s">
        <v>20</v>
      </c>
      <c r="H222" s="14" t="s">
        <v>63</v>
      </c>
      <c r="I222" s="24">
        <v>2023.12</v>
      </c>
      <c r="J222" s="24">
        <v>13890767144</v>
      </c>
      <c r="K222" s="24" t="s">
        <v>33</v>
      </c>
      <c r="L222" s="14" t="s">
        <v>24</v>
      </c>
      <c r="M222" s="24"/>
    </row>
    <row r="223" s="1" customFormat="1" ht="156" spans="1:13">
      <c r="A223" s="24" t="s">
        <v>690</v>
      </c>
      <c r="B223" s="24" t="s">
        <v>708</v>
      </c>
      <c r="C223" s="15" t="s">
        <v>718</v>
      </c>
      <c r="D223" s="17" t="s">
        <v>710</v>
      </c>
      <c r="E223" s="14" t="s">
        <v>719</v>
      </c>
      <c r="F223" s="15">
        <v>2500</v>
      </c>
      <c r="G223" s="15" t="s">
        <v>20</v>
      </c>
      <c r="H223" s="14" t="s">
        <v>63</v>
      </c>
      <c r="I223" s="24">
        <v>2023.12</v>
      </c>
      <c r="J223" s="24">
        <v>13890767144</v>
      </c>
      <c r="K223" s="24" t="s">
        <v>33</v>
      </c>
      <c r="L223" s="14" t="s">
        <v>24</v>
      </c>
      <c r="M223" s="24"/>
    </row>
    <row r="224" s="1" customFormat="1" ht="156" spans="1:13">
      <c r="A224" s="24" t="s">
        <v>690</v>
      </c>
      <c r="B224" s="24" t="s">
        <v>708</v>
      </c>
      <c r="C224" s="15" t="s">
        <v>720</v>
      </c>
      <c r="D224" s="17" t="s">
        <v>710</v>
      </c>
      <c r="E224" s="14" t="s">
        <v>721</v>
      </c>
      <c r="F224" s="15">
        <v>2000</v>
      </c>
      <c r="G224" s="15" t="s">
        <v>20</v>
      </c>
      <c r="H224" s="14" t="s">
        <v>63</v>
      </c>
      <c r="I224" s="24">
        <v>2023.12</v>
      </c>
      <c r="J224" s="24">
        <v>13890767144</v>
      </c>
      <c r="K224" s="24" t="s">
        <v>33</v>
      </c>
      <c r="L224" s="14" t="s">
        <v>24</v>
      </c>
      <c r="M224" s="24"/>
    </row>
    <row r="225" s="1" customFormat="1" ht="144" spans="1:13">
      <c r="A225" s="24" t="s">
        <v>690</v>
      </c>
      <c r="B225" s="24" t="s">
        <v>708</v>
      </c>
      <c r="C225" s="15" t="s">
        <v>722</v>
      </c>
      <c r="D225" s="17" t="s">
        <v>710</v>
      </c>
      <c r="E225" s="14" t="s">
        <v>723</v>
      </c>
      <c r="F225" s="15">
        <v>6300</v>
      </c>
      <c r="G225" s="15" t="s">
        <v>20</v>
      </c>
      <c r="H225" s="14" t="s">
        <v>63</v>
      </c>
      <c r="I225" s="24">
        <v>2023.12</v>
      </c>
      <c r="J225" s="24">
        <v>13890767144</v>
      </c>
      <c r="K225" s="24" t="s">
        <v>33</v>
      </c>
      <c r="L225" s="14" t="s">
        <v>24</v>
      </c>
      <c r="M225" s="24"/>
    </row>
    <row r="226" s="1" customFormat="1" ht="144" spans="1:13">
      <c r="A226" s="24" t="s">
        <v>690</v>
      </c>
      <c r="B226" s="24" t="s">
        <v>708</v>
      </c>
      <c r="C226" s="15" t="s">
        <v>724</v>
      </c>
      <c r="D226" s="17" t="s">
        <v>710</v>
      </c>
      <c r="E226" s="14" t="s">
        <v>725</v>
      </c>
      <c r="F226" s="15">
        <v>4900</v>
      </c>
      <c r="G226" s="15" t="s">
        <v>20</v>
      </c>
      <c r="H226" s="14" t="s">
        <v>63</v>
      </c>
      <c r="I226" s="24">
        <v>2023.12</v>
      </c>
      <c r="J226" s="24">
        <v>13890767144</v>
      </c>
      <c r="K226" s="24" t="s">
        <v>33</v>
      </c>
      <c r="L226" s="14" t="s">
        <v>24</v>
      </c>
      <c r="M226" s="24"/>
    </row>
    <row r="227" s="1" customFormat="1" ht="60" spans="1:13">
      <c r="A227" s="49" t="s">
        <v>726</v>
      </c>
      <c r="B227" s="49" t="s">
        <v>727</v>
      </c>
      <c r="C227" s="49" t="s">
        <v>728</v>
      </c>
      <c r="D227" s="49" t="s">
        <v>729</v>
      </c>
      <c r="E227" s="49" t="s">
        <v>730</v>
      </c>
      <c r="F227" s="50">
        <v>57942</v>
      </c>
      <c r="G227" s="49" t="s">
        <v>42</v>
      </c>
      <c r="H227" s="49" t="s">
        <v>63</v>
      </c>
      <c r="I227" s="49">
        <v>2024.12</v>
      </c>
      <c r="J227" s="49">
        <v>18808398876</v>
      </c>
      <c r="K227" s="49" t="s">
        <v>410</v>
      </c>
      <c r="L227" s="49" t="s">
        <v>24</v>
      </c>
      <c r="M227" s="49"/>
    </row>
    <row r="228" s="1" customFormat="1" spans="1:13">
      <c r="A228" s="49" t="s">
        <v>726</v>
      </c>
      <c r="B228" s="49" t="s">
        <v>727</v>
      </c>
      <c r="C228" s="49" t="s">
        <v>731</v>
      </c>
      <c r="D228" s="49" t="s">
        <v>732</v>
      </c>
      <c r="E228" s="49" t="s">
        <v>733</v>
      </c>
      <c r="F228" s="50">
        <v>800</v>
      </c>
      <c r="G228" s="49" t="s">
        <v>42</v>
      </c>
      <c r="H228" s="49" t="s">
        <v>63</v>
      </c>
      <c r="I228" s="49">
        <v>2023.12</v>
      </c>
      <c r="J228" s="49">
        <v>13981228398</v>
      </c>
      <c r="K228" s="49" t="s">
        <v>283</v>
      </c>
      <c r="L228" s="52" t="s">
        <v>24</v>
      </c>
      <c r="M228" s="49"/>
    </row>
    <row r="229" s="1" customFormat="1" spans="1:13">
      <c r="A229" s="49"/>
      <c r="B229" s="49"/>
      <c r="C229" s="49"/>
      <c r="D229" s="49"/>
      <c r="E229" s="49"/>
      <c r="F229" s="50"/>
      <c r="G229" s="49"/>
      <c r="H229" s="49"/>
      <c r="I229" s="49"/>
      <c r="J229" s="49"/>
      <c r="K229" s="49"/>
      <c r="L229" s="53"/>
      <c r="M229" s="49"/>
    </row>
    <row r="230" s="1" customFormat="1" spans="1:13">
      <c r="A230" s="49" t="s">
        <v>726</v>
      </c>
      <c r="B230" s="49" t="s">
        <v>727</v>
      </c>
      <c r="C230" s="49" t="s">
        <v>734</v>
      </c>
      <c r="D230" s="49" t="s">
        <v>732</v>
      </c>
      <c r="E230" s="49" t="s">
        <v>735</v>
      </c>
      <c r="F230" s="50">
        <v>1000</v>
      </c>
      <c r="G230" s="49" t="s">
        <v>42</v>
      </c>
      <c r="H230" s="49" t="s">
        <v>63</v>
      </c>
      <c r="I230" s="49">
        <v>2023.12</v>
      </c>
      <c r="J230" s="49">
        <v>19981870008</v>
      </c>
      <c r="K230" s="49" t="s">
        <v>37</v>
      </c>
      <c r="L230" s="52" t="s">
        <v>24</v>
      </c>
      <c r="M230" s="49"/>
    </row>
    <row r="231" s="1" customFormat="1" spans="1:13">
      <c r="A231" s="49"/>
      <c r="B231" s="49"/>
      <c r="C231" s="49"/>
      <c r="D231" s="49"/>
      <c r="E231" s="49"/>
      <c r="F231" s="50"/>
      <c r="G231" s="49"/>
      <c r="H231" s="49"/>
      <c r="I231" s="49"/>
      <c r="J231" s="49"/>
      <c r="K231" s="49"/>
      <c r="L231" s="53"/>
      <c r="M231" s="49"/>
    </row>
    <row r="232" s="1" customFormat="1" spans="1:13">
      <c r="A232" s="49" t="s">
        <v>726</v>
      </c>
      <c r="B232" s="49" t="s">
        <v>727</v>
      </c>
      <c r="C232" s="49" t="s">
        <v>736</v>
      </c>
      <c r="D232" s="49" t="s">
        <v>732</v>
      </c>
      <c r="E232" s="49" t="s">
        <v>737</v>
      </c>
      <c r="F232" s="50">
        <v>750</v>
      </c>
      <c r="G232" s="49" t="s">
        <v>42</v>
      </c>
      <c r="H232" s="49" t="s">
        <v>63</v>
      </c>
      <c r="I232" s="49">
        <v>2023.12</v>
      </c>
      <c r="J232" s="49">
        <v>19981870008</v>
      </c>
      <c r="K232" s="49" t="s">
        <v>37</v>
      </c>
      <c r="L232" s="52" t="s">
        <v>24</v>
      </c>
      <c r="M232" s="52"/>
    </row>
    <row r="233" s="1" customFormat="1" spans="1:13">
      <c r="A233" s="49"/>
      <c r="B233" s="49"/>
      <c r="C233" s="49"/>
      <c r="D233" s="49"/>
      <c r="E233" s="49"/>
      <c r="F233" s="50"/>
      <c r="G233" s="49"/>
      <c r="H233" s="49"/>
      <c r="I233" s="49"/>
      <c r="J233" s="49"/>
      <c r="K233" s="49"/>
      <c r="L233" s="53"/>
      <c r="M233" s="53"/>
    </row>
    <row r="234" s="1" customFormat="1" ht="36" spans="1:13">
      <c r="A234" s="49" t="s">
        <v>726</v>
      </c>
      <c r="B234" s="49" t="s">
        <v>727</v>
      </c>
      <c r="C234" s="49" t="s">
        <v>738</v>
      </c>
      <c r="D234" s="49" t="s">
        <v>732</v>
      </c>
      <c r="E234" s="49" t="s">
        <v>739</v>
      </c>
      <c r="F234" s="50">
        <v>12000</v>
      </c>
      <c r="G234" s="49" t="s">
        <v>42</v>
      </c>
      <c r="H234" s="49" t="s">
        <v>63</v>
      </c>
      <c r="I234" s="49">
        <v>2023.12</v>
      </c>
      <c r="J234" s="49">
        <v>13981228398</v>
      </c>
      <c r="K234" s="49" t="s">
        <v>214</v>
      </c>
      <c r="L234" s="49" t="s">
        <v>24</v>
      </c>
      <c r="M234" s="49"/>
    </row>
    <row r="235" s="1" customFormat="1" ht="36" spans="1:13">
      <c r="A235" s="49" t="s">
        <v>726</v>
      </c>
      <c r="B235" s="49" t="s">
        <v>727</v>
      </c>
      <c r="C235" s="49" t="s">
        <v>740</v>
      </c>
      <c r="D235" s="49" t="s">
        <v>732</v>
      </c>
      <c r="E235" s="49" t="s">
        <v>741</v>
      </c>
      <c r="F235" s="50">
        <v>1700</v>
      </c>
      <c r="G235" s="49" t="s">
        <v>42</v>
      </c>
      <c r="H235" s="49" t="s">
        <v>63</v>
      </c>
      <c r="I235" s="49">
        <v>2023.12</v>
      </c>
      <c r="J235" s="49">
        <v>13981228398</v>
      </c>
      <c r="K235" s="49" t="s">
        <v>283</v>
      </c>
      <c r="L235" s="49" t="s">
        <v>24</v>
      </c>
      <c r="M235" s="49"/>
    </row>
    <row r="236" s="1" customFormat="1" ht="60" spans="1:13">
      <c r="A236" s="14" t="s">
        <v>726</v>
      </c>
      <c r="B236" s="14" t="s">
        <v>727</v>
      </c>
      <c r="C236" s="15" t="s">
        <v>742</v>
      </c>
      <c r="D236" s="15" t="s">
        <v>743</v>
      </c>
      <c r="E236" s="15" t="s">
        <v>744</v>
      </c>
      <c r="F236" s="16">
        <v>1667</v>
      </c>
      <c r="G236" s="14" t="s">
        <v>42</v>
      </c>
      <c r="H236" s="49" t="s">
        <v>63</v>
      </c>
      <c r="I236" s="17">
        <v>2024.12</v>
      </c>
      <c r="J236" s="17" t="s">
        <v>745</v>
      </c>
      <c r="K236" s="17" t="s">
        <v>33</v>
      </c>
      <c r="L236" s="49" t="s">
        <v>24</v>
      </c>
      <c r="M236" s="14"/>
    </row>
    <row r="237" s="1" customFormat="1" ht="60" spans="1:13">
      <c r="A237" s="14" t="s">
        <v>726</v>
      </c>
      <c r="B237" s="14" t="s">
        <v>727</v>
      </c>
      <c r="C237" s="15" t="s">
        <v>746</v>
      </c>
      <c r="D237" s="15" t="s">
        <v>747</v>
      </c>
      <c r="E237" s="15" t="s">
        <v>748</v>
      </c>
      <c r="F237" s="16">
        <v>2600</v>
      </c>
      <c r="G237" s="14" t="s">
        <v>42</v>
      </c>
      <c r="H237" s="49" t="s">
        <v>63</v>
      </c>
      <c r="I237" s="17">
        <v>2024.12</v>
      </c>
      <c r="J237" s="17" t="s">
        <v>745</v>
      </c>
      <c r="K237" s="17" t="s">
        <v>33</v>
      </c>
      <c r="L237" s="49" t="s">
        <v>24</v>
      </c>
      <c r="M237" s="14"/>
    </row>
    <row r="238" s="1" customFormat="1" ht="60" spans="1:13">
      <c r="A238" s="14" t="s">
        <v>726</v>
      </c>
      <c r="B238" s="14" t="s">
        <v>727</v>
      </c>
      <c r="C238" s="15" t="s">
        <v>749</v>
      </c>
      <c r="D238" s="15" t="s">
        <v>747</v>
      </c>
      <c r="E238" s="15" t="s">
        <v>750</v>
      </c>
      <c r="F238" s="16">
        <v>2610</v>
      </c>
      <c r="G238" s="14" t="s">
        <v>42</v>
      </c>
      <c r="H238" s="49" t="s">
        <v>63</v>
      </c>
      <c r="I238" s="17">
        <v>2024.12</v>
      </c>
      <c r="J238" s="17" t="s">
        <v>745</v>
      </c>
      <c r="K238" s="17" t="s">
        <v>33</v>
      </c>
      <c r="L238" s="49" t="s">
        <v>24</v>
      </c>
      <c r="M238" s="14"/>
    </row>
    <row r="239" s="1" customFormat="1" ht="60" spans="1:13">
      <c r="A239" s="14" t="s">
        <v>726</v>
      </c>
      <c r="B239" s="14" t="s">
        <v>727</v>
      </c>
      <c r="C239" s="15" t="s">
        <v>751</v>
      </c>
      <c r="D239" s="15" t="s">
        <v>752</v>
      </c>
      <c r="E239" s="15" t="s">
        <v>753</v>
      </c>
      <c r="F239" s="16">
        <v>1808</v>
      </c>
      <c r="G239" s="14" t="s">
        <v>42</v>
      </c>
      <c r="H239" s="49" t="s">
        <v>63</v>
      </c>
      <c r="I239" s="17">
        <v>2024.12</v>
      </c>
      <c r="J239" s="17" t="s">
        <v>745</v>
      </c>
      <c r="K239" s="17" t="s">
        <v>33</v>
      </c>
      <c r="L239" s="49" t="s">
        <v>24</v>
      </c>
      <c r="M239" s="14"/>
    </row>
    <row r="240" s="1" customFormat="1" ht="60" spans="1:13">
      <c r="A240" s="14" t="s">
        <v>726</v>
      </c>
      <c r="B240" s="14" t="s">
        <v>727</v>
      </c>
      <c r="C240" s="15" t="s">
        <v>754</v>
      </c>
      <c r="D240" s="15" t="s">
        <v>752</v>
      </c>
      <c r="E240" s="15" t="s">
        <v>755</v>
      </c>
      <c r="F240" s="16">
        <v>1078</v>
      </c>
      <c r="G240" s="14" t="s">
        <v>42</v>
      </c>
      <c r="H240" s="49" t="s">
        <v>63</v>
      </c>
      <c r="I240" s="17">
        <v>2024.12</v>
      </c>
      <c r="J240" s="17" t="s">
        <v>745</v>
      </c>
      <c r="K240" s="17" t="s">
        <v>33</v>
      </c>
      <c r="L240" s="49" t="s">
        <v>24</v>
      </c>
      <c r="M240" s="14"/>
    </row>
    <row r="241" s="1" customFormat="1" ht="156" spans="1:13">
      <c r="A241" s="14" t="s">
        <v>726</v>
      </c>
      <c r="B241" s="14" t="s">
        <v>727</v>
      </c>
      <c r="C241" s="17" t="s">
        <v>756</v>
      </c>
      <c r="D241" s="17" t="s">
        <v>757</v>
      </c>
      <c r="E241" s="14" t="s">
        <v>758</v>
      </c>
      <c r="F241" s="18">
        <v>100000</v>
      </c>
      <c r="G241" s="14" t="s">
        <v>42</v>
      </c>
      <c r="H241" s="49" t="s">
        <v>63</v>
      </c>
      <c r="I241" s="17">
        <v>2024.12</v>
      </c>
      <c r="J241" s="18">
        <v>15208473940</v>
      </c>
      <c r="K241" s="14" t="s">
        <v>150</v>
      </c>
      <c r="L241" s="49" t="s">
        <v>24</v>
      </c>
      <c r="M241" s="14" t="s">
        <v>759</v>
      </c>
    </row>
    <row r="242" s="1" customFormat="1" ht="120" spans="1:13">
      <c r="A242" s="14" t="s">
        <v>726</v>
      </c>
      <c r="B242" s="14" t="s">
        <v>727</v>
      </c>
      <c r="C242" s="17" t="s">
        <v>760</v>
      </c>
      <c r="D242" s="17" t="s">
        <v>757</v>
      </c>
      <c r="E242" s="14" t="s">
        <v>761</v>
      </c>
      <c r="F242" s="18">
        <v>5000</v>
      </c>
      <c r="G242" s="14" t="s">
        <v>20</v>
      </c>
      <c r="H242" s="49" t="s">
        <v>63</v>
      </c>
      <c r="I242" s="33" t="s">
        <v>287</v>
      </c>
      <c r="J242" s="18">
        <v>15208473940</v>
      </c>
      <c r="K242" s="17" t="s">
        <v>33</v>
      </c>
      <c r="L242" s="49" t="s">
        <v>24</v>
      </c>
      <c r="M242" s="14" t="s">
        <v>759</v>
      </c>
    </row>
    <row r="243" s="1" customFormat="1" ht="96" spans="1:13">
      <c r="A243" s="15" t="s">
        <v>726</v>
      </c>
      <c r="B243" s="15" t="s">
        <v>762</v>
      </c>
      <c r="C243" s="15" t="s">
        <v>763</v>
      </c>
      <c r="D243" s="15" t="s">
        <v>764</v>
      </c>
      <c r="E243" s="15" t="s">
        <v>765</v>
      </c>
      <c r="F243" s="16">
        <v>35000</v>
      </c>
      <c r="G243" s="15" t="s">
        <v>42</v>
      </c>
      <c r="H243" s="49" t="s">
        <v>63</v>
      </c>
      <c r="I243" s="31" t="s">
        <v>766</v>
      </c>
      <c r="J243" s="15" t="s">
        <v>767</v>
      </c>
      <c r="K243" s="15" t="s">
        <v>143</v>
      </c>
      <c r="L243" s="49" t="s">
        <v>24</v>
      </c>
      <c r="M243" s="15" t="s">
        <v>483</v>
      </c>
    </row>
    <row r="244" s="1" customFormat="1" ht="228" spans="1:13">
      <c r="A244" s="15" t="s">
        <v>726</v>
      </c>
      <c r="B244" s="15" t="s">
        <v>762</v>
      </c>
      <c r="C244" s="15" t="s">
        <v>768</v>
      </c>
      <c r="D244" s="15" t="s">
        <v>764</v>
      </c>
      <c r="E244" s="15" t="s">
        <v>769</v>
      </c>
      <c r="F244" s="16">
        <v>6773</v>
      </c>
      <c r="G244" s="15" t="s">
        <v>20</v>
      </c>
      <c r="H244" s="49" t="s">
        <v>63</v>
      </c>
      <c r="I244" s="31">
        <v>2023.7</v>
      </c>
      <c r="J244" s="15" t="s">
        <v>770</v>
      </c>
      <c r="K244" s="15" t="s">
        <v>33</v>
      </c>
      <c r="L244" s="49" t="s">
        <v>24</v>
      </c>
      <c r="M244" s="15"/>
    </row>
    <row r="245" s="1" customFormat="1" ht="108" spans="1:13">
      <c r="A245" s="15" t="s">
        <v>726</v>
      </c>
      <c r="B245" s="15" t="s">
        <v>762</v>
      </c>
      <c r="C245" s="15" t="s">
        <v>771</v>
      </c>
      <c r="D245" s="15" t="s">
        <v>764</v>
      </c>
      <c r="E245" s="15" t="s">
        <v>772</v>
      </c>
      <c r="F245" s="16">
        <v>7155</v>
      </c>
      <c r="G245" s="15" t="s">
        <v>42</v>
      </c>
      <c r="H245" s="49" t="s">
        <v>63</v>
      </c>
      <c r="I245" s="33" t="s">
        <v>287</v>
      </c>
      <c r="J245" s="15" t="s">
        <v>770</v>
      </c>
      <c r="K245" s="15" t="s">
        <v>33</v>
      </c>
      <c r="L245" s="49" t="s">
        <v>24</v>
      </c>
      <c r="M245" s="15"/>
    </row>
    <row r="246" s="1" customFormat="1" ht="72" spans="1:13">
      <c r="A246" s="15" t="s">
        <v>726</v>
      </c>
      <c r="B246" s="15" t="s">
        <v>762</v>
      </c>
      <c r="C246" s="15" t="s">
        <v>773</v>
      </c>
      <c r="D246" s="15" t="s">
        <v>764</v>
      </c>
      <c r="E246" s="15" t="s">
        <v>774</v>
      </c>
      <c r="F246" s="16">
        <v>4200</v>
      </c>
      <c r="G246" s="15" t="s">
        <v>42</v>
      </c>
      <c r="H246" s="49" t="s">
        <v>63</v>
      </c>
      <c r="I246" s="33" t="s">
        <v>287</v>
      </c>
      <c r="J246" s="54" t="s">
        <v>770</v>
      </c>
      <c r="K246" s="54" t="s">
        <v>410</v>
      </c>
      <c r="L246" s="49" t="s">
        <v>24</v>
      </c>
      <c r="M246" s="15"/>
    </row>
    <row r="247" s="1" customFormat="1" ht="60" spans="1:13">
      <c r="A247" s="15" t="s">
        <v>726</v>
      </c>
      <c r="B247" s="15" t="s">
        <v>762</v>
      </c>
      <c r="C247" s="15" t="s">
        <v>775</v>
      </c>
      <c r="D247" s="15" t="s">
        <v>764</v>
      </c>
      <c r="E247" s="15" t="s">
        <v>776</v>
      </c>
      <c r="F247" s="16">
        <v>4000</v>
      </c>
      <c r="G247" s="15" t="s">
        <v>42</v>
      </c>
      <c r="H247" s="49" t="s">
        <v>63</v>
      </c>
      <c r="I247" s="33" t="s">
        <v>287</v>
      </c>
      <c r="J247" s="54" t="s">
        <v>777</v>
      </c>
      <c r="K247" s="54" t="s">
        <v>102</v>
      </c>
      <c r="L247" s="49" t="s">
        <v>24</v>
      </c>
      <c r="M247" s="15"/>
    </row>
    <row r="248" s="1" customFormat="1" ht="48" spans="1:13">
      <c r="A248" s="14" t="s">
        <v>726</v>
      </c>
      <c r="B248" s="14" t="s">
        <v>762</v>
      </c>
      <c r="C248" s="14" t="s">
        <v>778</v>
      </c>
      <c r="D248" s="14" t="s">
        <v>764</v>
      </c>
      <c r="E248" s="14" t="s">
        <v>779</v>
      </c>
      <c r="F248" s="18">
        <v>2000</v>
      </c>
      <c r="G248" s="14" t="s">
        <v>42</v>
      </c>
      <c r="H248" s="49" t="s">
        <v>63</v>
      </c>
      <c r="I248" s="33" t="s">
        <v>287</v>
      </c>
      <c r="J248" s="55" t="s">
        <v>780</v>
      </c>
      <c r="K248" s="14" t="s">
        <v>283</v>
      </c>
      <c r="L248" s="49" t="s">
        <v>24</v>
      </c>
      <c r="M248" s="14"/>
    </row>
    <row r="249" s="1" customFormat="1" ht="84" spans="1:13">
      <c r="A249" s="14" t="s">
        <v>726</v>
      </c>
      <c r="B249" s="14" t="s">
        <v>762</v>
      </c>
      <c r="C249" s="14" t="s">
        <v>781</v>
      </c>
      <c r="D249" s="14" t="s">
        <v>764</v>
      </c>
      <c r="E249" s="14" t="s">
        <v>782</v>
      </c>
      <c r="F249" s="25">
        <v>3000</v>
      </c>
      <c r="G249" s="14" t="s">
        <v>42</v>
      </c>
      <c r="H249" s="49" t="s">
        <v>63</v>
      </c>
      <c r="I249" s="33" t="s">
        <v>287</v>
      </c>
      <c r="J249" s="14" t="s">
        <v>780</v>
      </c>
      <c r="K249" s="14" t="s">
        <v>283</v>
      </c>
      <c r="L249" s="49" t="s">
        <v>24</v>
      </c>
      <c r="M249" s="24"/>
    </row>
    <row r="250" s="1" customFormat="1" ht="48" spans="1:13">
      <c r="A250" s="14" t="s">
        <v>726</v>
      </c>
      <c r="B250" s="14" t="s">
        <v>762</v>
      </c>
      <c r="C250" s="14" t="s">
        <v>783</v>
      </c>
      <c r="D250" s="14" t="s">
        <v>764</v>
      </c>
      <c r="E250" s="14" t="s">
        <v>784</v>
      </c>
      <c r="F250" s="25">
        <v>2000</v>
      </c>
      <c r="G250" s="14" t="s">
        <v>42</v>
      </c>
      <c r="H250" s="49" t="s">
        <v>63</v>
      </c>
      <c r="I250" s="33" t="s">
        <v>287</v>
      </c>
      <c r="J250" s="14" t="s">
        <v>780</v>
      </c>
      <c r="K250" s="14" t="s">
        <v>283</v>
      </c>
      <c r="L250" s="49" t="s">
        <v>24</v>
      </c>
      <c r="M250" s="24"/>
    </row>
    <row r="251" s="1" customFormat="1" ht="60" spans="1:13">
      <c r="A251" s="15" t="s">
        <v>726</v>
      </c>
      <c r="B251" s="15" t="s">
        <v>785</v>
      </c>
      <c r="C251" s="51" t="s">
        <v>786</v>
      </c>
      <c r="D251" s="51" t="s">
        <v>787</v>
      </c>
      <c r="E251" s="15" t="s">
        <v>788</v>
      </c>
      <c r="F251" s="16">
        <v>20000</v>
      </c>
      <c r="G251" s="15" t="s">
        <v>42</v>
      </c>
      <c r="H251" s="49" t="s">
        <v>63</v>
      </c>
      <c r="I251" s="33" t="s">
        <v>287</v>
      </c>
      <c r="J251" s="51" t="s">
        <v>789</v>
      </c>
      <c r="K251" s="51" t="s">
        <v>33</v>
      </c>
      <c r="L251" s="49" t="s">
        <v>24</v>
      </c>
      <c r="M251" s="15" t="s">
        <v>483</v>
      </c>
    </row>
    <row r="252" s="1" customFormat="1" ht="48" spans="1:13">
      <c r="A252" s="15" t="s">
        <v>726</v>
      </c>
      <c r="B252" s="15" t="s">
        <v>785</v>
      </c>
      <c r="C252" s="51" t="s">
        <v>790</v>
      </c>
      <c r="D252" s="51" t="s">
        <v>787</v>
      </c>
      <c r="E252" s="15" t="s">
        <v>791</v>
      </c>
      <c r="F252" s="16">
        <v>6000</v>
      </c>
      <c r="G252" s="15" t="s">
        <v>42</v>
      </c>
      <c r="H252" s="49" t="s">
        <v>63</v>
      </c>
      <c r="I252" s="33" t="s">
        <v>287</v>
      </c>
      <c r="J252" s="51" t="s">
        <v>789</v>
      </c>
      <c r="K252" s="51" t="s">
        <v>792</v>
      </c>
      <c r="L252" s="49" t="s">
        <v>24</v>
      </c>
      <c r="M252" s="15" t="s">
        <v>483</v>
      </c>
    </row>
    <row r="253" s="1" customFormat="1" ht="60" spans="1:13">
      <c r="A253" s="15" t="s">
        <v>726</v>
      </c>
      <c r="B253" s="15" t="s">
        <v>793</v>
      </c>
      <c r="C253" s="15" t="s">
        <v>794</v>
      </c>
      <c r="D253" s="15" t="s">
        <v>795</v>
      </c>
      <c r="E253" s="15" t="s">
        <v>796</v>
      </c>
      <c r="F253" s="16">
        <v>18000</v>
      </c>
      <c r="G253" s="15" t="s">
        <v>42</v>
      </c>
      <c r="H253" s="49" t="s">
        <v>63</v>
      </c>
      <c r="I253" s="33" t="s">
        <v>287</v>
      </c>
      <c r="J253" s="15">
        <v>18284987641</v>
      </c>
      <c r="K253" s="15" t="s">
        <v>143</v>
      </c>
      <c r="L253" s="49" t="s">
        <v>24</v>
      </c>
      <c r="M253" s="15"/>
    </row>
    <row r="254" s="1" customFormat="1" ht="60" spans="1:13">
      <c r="A254" s="15" t="s">
        <v>797</v>
      </c>
      <c r="B254" s="15" t="s">
        <v>793</v>
      </c>
      <c r="C254" s="15" t="s">
        <v>798</v>
      </c>
      <c r="D254" s="15" t="s">
        <v>795</v>
      </c>
      <c r="E254" s="15" t="s">
        <v>799</v>
      </c>
      <c r="F254" s="16">
        <v>2000</v>
      </c>
      <c r="G254" s="15" t="s">
        <v>42</v>
      </c>
      <c r="H254" s="49" t="s">
        <v>63</v>
      </c>
      <c r="I254" s="33" t="s">
        <v>287</v>
      </c>
      <c r="J254" s="15">
        <v>17338658030</v>
      </c>
      <c r="K254" s="15" t="s">
        <v>577</v>
      </c>
      <c r="L254" s="49" t="s">
        <v>24</v>
      </c>
      <c r="M254" s="15"/>
    </row>
    <row r="255" s="1" customFormat="1" ht="60" spans="1:13">
      <c r="A255" s="15" t="s">
        <v>726</v>
      </c>
      <c r="B255" s="15" t="s">
        <v>793</v>
      </c>
      <c r="C255" s="15" t="s">
        <v>800</v>
      </c>
      <c r="D255" s="15" t="s">
        <v>795</v>
      </c>
      <c r="E255" s="15" t="s">
        <v>801</v>
      </c>
      <c r="F255" s="16">
        <v>55000</v>
      </c>
      <c r="G255" s="15" t="s">
        <v>20</v>
      </c>
      <c r="H255" s="49" t="s">
        <v>63</v>
      </c>
      <c r="I255" s="31" t="s">
        <v>802</v>
      </c>
      <c r="J255" s="15">
        <v>13981216616</v>
      </c>
      <c r="K255" s="15" t="s">
        <v>33</v>
      </c>
      <c r="L255" s="49" t="s">
        <v>24</v>
      </c>
      <c r="M255" s="15"/>
    </row>
    <row r="256" s="1" customFormat="1" ht="60" spans="1:13">
      <c r="A256" s="15" t="s">
        <v>726</v>
      </c>
      <c r="B256" s="15" t="s">
        <v>793</v>
      </c>
      <c r="C256" s="15" t="s">
        <v>803</v>
      </c>
      <c r="D256" s="15" t="s">
        <v>795</v>
      </c>
      <c r="E256" s="15" t="s">
        <v>804</v>
      </c>
      <c r="F256" s="16">
        <v>45000</v>
      </c>
      <c r="G256" s="15" t="s">
        <v>42</v>
      </c>
      <c r="H256" s="49" t="s">
        <v>63</v>
      </c>
      <c r="I256" s="31" t="s">
        <v>802</v>
      </c>
      <c r="J256" s="15">
        <v>13541970494</v>
      </c>
      <c r="K256" s="15" t="s">
        <v>410</v>
      </c>
      <c r="L256" s="49" t="s">
        <v>24</v>
      </c>
      <c r="M256" s="15"/>
    </row>
    <row r="257" s="1" customFormat="1" ht="60" spans="1:13">
      <c r="A257" s="15" t="s">
        <v>726</v>
      </c>
      <c r="B257" s="15" t="s">
        <v>793</v>
      </c>
      <c r="C257" s="15" t="s">
        <v>805</v>
      </c>
      <c r="D257" s="15" t="s">
        <v>795</v>
      </c>
      <c r="E257" s="15" t="s">
        <v>806</v>
      </c>
      <c r="F257" s="16">
        <v>56000</v>
      </c>
      <c r="G257" s="15" t="s">
        <v>42</v>
      </c>
      <c r="H257" s="49" t="s">
        <v>63</v>
      </c>
      <c r="I257" s="31" t="s">
        <v>802</v>
      </c>
      <c r="J257" s="15">
        <v>13541970494</v>
      </c>
      <c r="K257" s="15" t="s">
        <v>37</v>
      </c>
      <c r="L257" s="49" t="s">
        <v>24</v>
      </c>
      <c r="M257" s="15"/>
    </row>
    <row r="258" s="1" customFormat="1" ht="72" spans="1:13">
      <c r="A258" s="15" t="s">
        <v>726</v>
      </c>
      <c r="B258" s="15" t="s">
        <v>793</v>
      </c>
      <c r="C258" s="15" t="s">
        <v>807</v>
      </c>
      <c r="D258" s="15" t="s">
        <v>808</v>
      </c>
      <c r="E258" s="15" t="s">
        <v>809</v>
      </c>
      <c r="F258" s="16">
        <v>5312</v>
      </c>
      <c r="G258" s="15" t="s">
        <v>20</v>
      </c>
      <c r="H258" s="49" t="s">
        <v>63</v>
      </c>
      <c r="I258" s="33" t="s">
        <v>287</v>
      </c>
      <c r="J258" s="15">
        <v>15908423761</v>
      </c>
      <c r="K258" s="15" t="s">
        <v>283</v>
      </c>
      <c r="L258" s="49" t="s">
        <v>24</v>
      </c>
      <c r="M258" s="15"/>
    </row>
    <row r="259" s="1" customFormat="1" ht="60" spans="1:13">
      <c r="A259" s="15" t="s">
        <v>726</v>
      </c>
      <c r="B259" s="15" t="s">
        <v>793</v>
      </c>
      <c r="C259" s="15" t="s">
        <v>810</v>
      </c>
      <c r="D259" s="15" t="s">
        <v>808</v>
      </c>
      <c r="E259" s="15" t="s">
        <v>811</v>
      </c>
      <c r="F259" s="16">
        <v>3220</v>
      </c>
      <c r="G259" s="15" t="s">
        <v>42</v>
      </c>
      <c r="H259" s="49" t="s">
        <v>63</v>
      </c>
      <c r="I259" s="33" t="s">
        <v>287</v>
      </c>
      <c r="J259" s="15">
        <v>15908423761</v>
      </c>
      <c r="K259" s="15" t="s">
        <v>283</v>
      </c>
      <c r="L259" s="49" t="s">
        <v>24</v>
      </c>
      <c r="M259" s="15"/>
    </row>
    <row r="260" s="1" customFormat="1" ht="60" spans="1:13">
      <c r="A260" s="15" t="s">
        <v>726</v>
      </c>
      <c r="B260" s="15" t="s">
        <v>793</v>
      </c>
      <c r="C260" s="15" t="s">
        <v>812</v>
      </c>
      <c r="D260" s="15" t="s">
        <v>808</v>
      </c>
      <c r="E260" s="15" t="s">
        <v>813</v>
      </c>
      <c r="F260" s="16">
        <v>3280</v>
      </c>
      <c r="G260" s="15" t="s">
        <v>42</v>
      </c>
      <c r="H260" s="49" t="s">
        <v>63</v>
      </c>
      <c r="I260" s="33" t="s">
        <v>287</v>
      </c>
      <c r="J260" s="15">
        <v>15908423761</v>
      </c>
      <c r="K260" s="15" t="s">
        <v>283</v>
      </c>
      <c r="L260" s="49" t="s">
        <v>24</v>
      </c>
      <c r="M260" s="15"/>
    </row>
    <row r="261" s="1" customFormat="1" ht="36" spans="1:13">
      <c r="A261" s="14" t="s">
        <v>726</v>
      </c>
      <c r="B261" s="14" t="s">
        <v>814</v>
      </c>
      <c r="C261" s="17" t="s">
        <v>815</v>
      </c>
      <c r="D261" s="17" t="s">
        <v>816</v>
      </c>
      <c r="E261" s="17" t="s">
        <v>817</v>
      </c>
      <c r="F261" s="18">
        <v>51000</v>
      </c>
      <c r="G261" s="14" t="s">
        <v>20</v>
      </c>
      <c r="H261" s="14" t="s">
        <v>63</v>
      </c>
      <c r="I261" s="33" t="s">
        <v>287</v>
      </c>
      <c r="J261" s="24">
        <v>13981272709</v>
      </c>
      <c r="K261" s="17" t="s">
        <v>283</v>
      </c>
      <c r="L261" s="49" t="s">
        <v>24</v>
      </c>
      <c r="M261" s="14"/>
    </row>
    <row r="262" s="1" customFormat="1" ht="72" spans="1:13">
      <c r="A262" s="14" t="s">
        <v>726</v>
      </c>
      <c r="B262" s="14" t="s">
        <v>814</v>
      </c>
      <c r="C262" s="17" t="s">
        <v>818</v>
      </c>
      <c r="D262" s="17" t="s">
        <v>819</v>
      </c>
      <c r="E262" s="14" t="s">
        <v>820</v>
      </c>
      <c r="F262" s="18">
        <v>12000</v>
      </c>
      <c r="G262" s="14" t="s">
        <v>42</v>
      </c>
      <c r="H262" s="14" t="s">
        <v>63</v>
      </c>
      <c r="I262" s="33" t="s">
        <v>287</v>
      </c>
      <c r="J262" s="24">
        <v>13981272709</v>
      </c>
      <c r="K262" s="17" t="s">
        <v>214</v>
      </c>
      <c r="L262" s="49" t="s">
        <v>24</v>
      </c>
      <c r="M262" s="14"/>
    </row>
    <row r="263" s="1" customFormat="1" ht="48" spans="1:13">
      <c r="A263" s="14" t="s">
        <v>726</v>
      </c>
      <c r="B263" s="14" t="s">
        <v>814</v>
      </c>
      <c r="C263" s="17" t="s">
        <v>821</v>
      </c>
      <c r="D263" s="17" t="s">
        <v>819</v>
      </c>
      <c r="E263" s="17" t="s">
        <v>822</v>
      </c>
      <c r="F263" s="18">
        <v>3147</v>
      </c>
      <c r="G263" s="14" t="s">
        <v>42</v>
      </c>
      <c r="H263" s="14" t="s">
        <v>63</v>
      </c>
      <c r="I263" s="33" t="s">
        <v>287</v>
      </c>
      <c r="J263" s="24">
        <v>13981272709</v>
      </c>
      <c r="K263" s="17" t="s">
        <v>214</v>
      </c>
      <c r="L263" s="49" t="s">
        <v>24</v>
      </c>
      <c r="M263" s="14"/>
    </row>
    <row r="264" s="1" customFormat="1" ht="48" spans="1:13">
      <c r="A264" s="14" t="s">
        <v>726</v>
      </c>
      <c r="B264" s="14" t="s">
        <v>814</v>
      </c>
      <c r="C264" s="17" t="s">
        <v>823</v>
      </c>
      <c r="D264" s="17" t="s">
        <v>819</v>
      </c>
      <c r="E264" s="17" t="s">
        <v>824</v>
      </c>
      <c r="F264" s="25">
        <v>4631</v>
      </c>
      <c r="G264" s="14" t="s">
        <v>42</v>
      </c>
      <c r="H264" s="14" t="s">
        <v>63</v>
      </c>
      <c r="I264" s="33" t="s">
        <v>287</v>
      </c>
      <c r="J264" s="24">
        <v>13981272709</v>
      </c>
      <c r="K264" s="17" t="s">
        <v>214</v>
      </c>
      <c r="L264" s="49" t="s">
        <v>24</v>
      </c>
      <c r="M264" s="14"/>
    </row>
    <row r="265" s="1" customFormat="1" ht="60" spans="1:13">
      <c r="A265" s="14" t="s">
        <v>726</v>
      </c>
      <c r="B265" s="14" t="s">
        <v>814</v>
      </c>
      <c r="C265" s="17" t="s">
        <v>825</v>
      </c>
      <c r="D265" s="17" t="s">
        <v>819</v>
      </c>
      <c r="E265" s="17" t="s">
        <v>826</v>
      </c>
      <c r="F265" s="25">
        <v>2546</v>
      </c>
      <c r="G265" s="14" t="s">
        <v>42</v>
      </c>
      <c r="H265" s="14" t="s">
        <v>63</v>
      </c>
      <c r="I265" s="33" t="s">
        <v>287</v>
      </c>
      <c r="J265" s="24">
        <v>13981272709</v>
      </c>
      <c r="K265" s="17" t="s">
        <v>214</v>
      </c>
      <c r="L265" s="49" t="s">
        <v>24</v>
      </c>
      <c r="M265" s="14"/>
    </row>
    <row r="266" s="1" customFormat="1" ht="60" spans="1:13">
      <c r="A266" s="14" t="s">
        <v>726</v>
      </c>
      <c r="B266" s="14" t="s">
        <v>814</v>
      </c>
      <c r="C266" s="17" t="s">
        <v>827</v>
      </c>
      <c r="D266" s="17" t="s">
        <v>819</v>
      </c>
      <c r="E266" s="17" t="s">
        <v>828</v>
      </c>
      <c r="F266" s="25">
        <v>2037</v>
      </c>
      <c r="G266" s="14" t="s">
        <v>42</v>
      </c>
      <c r="H266" s="14" t="s">
        <v>63</v>
      </c>
      <c r="I266" s="33" t="s">
        <v>287</v>
      </c>
      <c r="J266" s="24">
        <v>13981272709</v>
      </c>
      <c r="K266" s="17" t="s">
        <v>214</v>
      </c>
      <c r="L266" s="49" t="s">
        <v>24</v>
      </c>
      <c r="M266" s="14"/>
    </row>
    <row r="267" s="1" customFormat="1" ht="84" spans="1:13">
      <c r="A267" s="17" t="s">
        <v>726</v>
      </c>
      <c r="B267" s="17" t="s">
        <v>814</v>
      </c>
      <c r="C267" s="17" t="s">
        <v>829</v>
      </c>
      <c r="D267" s="17" t="s">
        <v>830</v>
      </c>
      <c r="E267" s="17" t="s">
        <v>831</v>
      </c>
      <c r="F267" s="18">
        <v>3417</v>
      </c>
      <c r="G267" s="14" t="s">
        <v>42</v>
      </c>
      <c r="H267" s="14" t="s">
        <v>63</v>
      </c>
      <c r="I267" s="33" t="s">
        <v>287</v>
      </c>
      <c r="J267" s="24">
        <v>13981272709</v>
      </c>
      <c r="K267" s="14" t="s">
        <v>33</v>
      </c>
      <c r="L267" s="49" t="s">
        <v>24</v>
      </c>
      <c r="M267" s="14"/>
    </row>
    <row r="268" s="1" customFormat="1" ht="108" spans="1:13">
      <c r="A268" s="14" t="s">
        <v>726</v>
      </c>
      <c r="B268" s="14" t="s">
        <v>230</v>
      </c>
      <c r="C268" s="27" t="s">
        <v>832</v>
      </c>
      <c r="D268" s="27" t="s">
        <v>833</v>
      </c>
      <c r="E268" s="27" t="s">
        <v>834</v>
      </c>
      <c r="F268" s="56">
        <v>21000</v>
      </c>
      <c r="G268" s="27" t="s">
        <v>42</v>
      </c>
      <c r="H268" s="14" t="s">
        <v>835</v>
      </c>
      <c r="I268" s="33" t="s">
        <v>287</v>
      </c>
      <c r="J268" s="27">
        <v>15883521606</v>
      </c>
      <c r="K268" s="27" t="s">
        <v>836</v>
      </c>
      <c r="L268" s="49" t="s">
        <v>24</v>
      </c>
      <c r="M268" s="24"/>
    </row>
    <row r="269" s="1" customFormat="1" ht="156" spans="1:13">
      <c r="A269" s="14" t="s">
        <v>726</v>
      </c>
      <c r="B269" s="14" t="s">
        <v>230</v>
      </c>
      <c r="C269" s="27" t="s">
        <v>837</v>
      </c>
      <c r="D269" s="27" t="s">
        <v>833</v>
      </c>
      <c r="E269" s="27" t="s">
        <v>838</v>
      </c>
      <c r="F269" s="56">
        <v>15000</v>
      </c>
      <c r="G269" s="27" t="s">
        <v>42</v>
      </c>
      <c r="H269" s="14" t="s">
        <v>835</v>
      </c>
      <c r="I269" s="33" t="s">
        <v>287</v>
      </c>
      <c r="J269" s="27">
        <v>15883521606</v>
      </c>
      <c r="K269" s="27" t="s">
        <v>33</v>
      </c>
      <c r="L269" s="49" t="s">
        <v>24</v>
      </c>
      <c r="M269" s="24"/>
    </row>
    <row r="270" s="1" customFormat="1" ht="108" spans="1:13">
      <c r="A270" s="14" t="s">
        <v>726</v>
      </c>
      <c r="B270" s="14" t="s">
        <v>230</v>
      </c>
      <c r="C270" s="27" t="s">
        <v>839</v>
      </c>
      <c r="D270" s="27" t="s">
        <v>833</v>
      </c>
      <c r="E270" s="27" t="s">
        <v>840</v>
      </c>
      <c r="F270" s="56">
        <v>19466</v>
      </c>
      <c r="G270" s="27" t="s">
        <v>20</v>
      </c>
      <c r="H270" s="14" t="s">
        <v>835</v>
      </c>
      <c r="I270" s="33" t="s">
        <v>287</v>
      </c>
      <c r="J270" s="27">
        <v>15883521606</v>
      </c>
      <c r="K270" s="27" t="s">
        <v>33</v>
      </c>
      <c r="L270" s="49" t="s">
        <v>24</v>
      </c>
      <c r="M270" s="17" t="s">
        <v>841</v>
      </c>
    </row>
    <row r="271" s="1" customFormat="1" ht="96" spans="1:13">
      <c r="A271" s="14" t="s">
        <v>726</v>
      </c>
      <c r="B271" s="14" t="s">
        <v>230</v>
      </c>
      <c r="C271" s="27" t="s">
        <v>842</v>
      </c>
      <c r="D271" s="27" t="s">
        <v>833</v>
      </c>
      <c r="E271" s="27" t="s">
        <v>843</v>
      </c>
      <c r="F271" s="56">
        <v>3000</v>
      </c>
      <c r="G271" s="27" t="s">
        <v>42</v>
      </c>
      <c r="H271" s="14" t="s">
        <v>835</v>
      </c>
      <c r="I271" s="33" t="s">
        <v>287</v>
      </c>
      <c r="J271" s="27">
        <v>15883521606</v>
      </c>
      <c r="K271" s="27" t="s">
        <v>33</v>
      </c>
      <c r="L271" s="49" t="s">
        <v>24</v>
      </c>
      <c r="M271" s="24"/>
    </row>
    <row r="272" s="1" customFormat="1" ht="96" spans="1:13">
      <c r="A272" s="14" t="s">
        <v>726</v>
      </c>
      <c r="B272" s="14" t="s">
        <v>230</v>
      </c>
      <c r="C272" s="27" t="s">
        <v>844</v>
      </c>
      <c r="D272" s="27" t="s">
        <v>833</v>
      </c>
      <c r="E272" s="27" t="s">
        <v>845</v>
      </c>
      <c r="F272" s="56">
        <v>1800</v>
      </c>
      <c r="G272" s="27" t="s">
        <v>42</v>
      </c>
      <c r="H272" s="14" t="s">
        <v>835</v>
      </c>
      <c r="I272" s="33" t="s">
        <v>287</v>
      </c>
      <c r="J272" s="27">
        <v>15883521606</v>
      </c>
      <c r="K272" s="27" t="s">
        <v>33</v>
      </c>
      <c r="L272" s="49" t="s">
        <v>24</v>
      </c>
      <c r="M272" s="17" t="s">
        <v>841</v>
      </c>
    </row>
    <row r="273" s="1" customFormat="1" ht="36" spans="1:13">
      <c r="A273" s="14" t="s">
        <v>726</v>
      </c>
      <c r="B273" s="14" t="s">
        <v>230</v>
      </c>
      <c r="C273" s="27" t="s">
        <v>846</v>
      </c>
      <c r="D273" s="27" t="s">
        <v>847</v>
      </c>
      <c r="E273" s="27" t="s">
        <v>848</v>
      </c>
      <c r="F273" s="56">
        <v>15000</v>
      </c>
      <c r="G273" s="27" t="s">
        <v>42</v>
      </c>
      <c r="H273" s="14" t="s">
        <v>835</v>
      </c>
      <c r="I273" s="33" t="s">
        <v>287</v>
      </c>
      <c r="J273" s="27">
        <v>15883521606</v>
      </c>
      <c r="K273" s="27" t="s">
        <v>102</v>
      </c>
      <c r="L273" s="49" t="s">
        <v>24</v>
      </c>
      <c r="M273" s="24"/>
    </row>
    <row r="274" s="1" customFormat="1" ht="36" spans="1:13">
      <c r="A274" s="14" t="s">
        <v>726</v>
      </c>
      <c r="B274" s="14" t="s">
        <v>230</v>
      </c>
      <c r="C274" s="27" t="s">
        <v>849</v>
      </c>
      <c r="D274" s="27" t="s">
        <v>847</v>
      </c>
      <c r="E274" s="27" t="s">
        <v>850</v>
      </c>
      <c r="F274" s="56">
        <v>4500</v>
      </c>
      <c r="G274" s="27" t="s">
        <v>42</v>
      </c>
      <c r="H274" s="14" t="s">
        <v>835</v>
      </c>
      <c r="I274" s="33" t="s">
        <v>287</v>
      </c>
      <c r="J274" s="27">
        <v>15883521606</v>
      </c>
      <c r="K274" s="27" t="s">
        <v>102</v>
      </c>
      <c r="L274" s="49" t="s">
        <v>24</v>
      </c>
      <c r="M274" s="24"/>
    </row>
    <row r="275" s="1" customFormat="1" ht="36" spans="1:13">
      <c r="A275" s="14" t="s">
        <v>726</v>
      </c>
      <c r="B275" s="14" t="s">
        <v>230</v>
      </c>
      <c r="C275" s="27" t="s">
        <v>851</v>
      </c>
      <c r="D275" s="27" t="s">
        <v>847</v>
      </c>
      <c r="E275" s="27" t="s">
        <v>852</v>
      </c>
      <c r="F275" s="56">
        <v>30000</v>
      </c>
      <c r="G275" s="27" t="s">
        <v>42</v>
      </c>
      <c r="H275" s="14" t="s">
        <v>835</v>
      </c>
      <c r="I275" s="33" t="s">
        <v>287</v>
      </c>
      <c r="J275" s="27">
        <v>15883521606</v>
      </c>
      <c r="K275" s="27" t="s">
        <v>283</v>
      </c>
      <c r="L275" s="49" t="s">
        <v>24</v>
      </c>
      <c r="M275" s="24"/>
    </row>
  </sheetData>
  <mergeCells count="40">
    <mergeCell ref="A2:M2"/>
    <mergeCell ref="A228:A229"/>
    <mergeCell ref="A230:A231"/>
    <mergeCell ref="A232:A233"/>
    <mergeCell ref="B228:B229"/>
    <mergeCell ref="B230:B231"/>
    <mergeCell ref="B232:B233"/>
    <mergeCell ref="C228:C229"/>
    <mergeCell ref="C230:C231"/>
    <mergeCell ref="C232:C233"/>
    <mergeCell ref="D228:D229"/>
    <mergeCell ref="D230:D231"/>
    <mergeCell ref="D232:D233"/>
    <mergeCell ref="E228:E229"/>
    <mergeCell ref="E230:E231"/>
    <mergeCell ref="E232:E233"/>
    <mergeCell ref="F228:F229"/>
    <mergeCell ref="F230:F231"/>
    <mergeCell ref="F232:F233"/>
    <mergeCell ref="G228:G229"/>
    <mergeCell ref="G230:G231"/>
    <mergeCell ref="G232:G233"/>
    <mergeCell ref="H228:H229"/>
    <mergeCell ref="H230:H231"/>
    <mergeCell ref="H232:H233"/>
    <mergeCell ref="I228:I229"/>
    <mergeCell ref="I230:I231"/>
    <mergeCell ref="I232:I233"/>
    <mergeCell ref="J228:J229"/>
    <mergeCell ref="J230:J231"/>
    <mergeCell ref="J232:J233"/>
    <mergeCell ref="K228:K229"/>
    <mergeCell ref="K230:K231"/>
    <mergeCell ref="K232:K233"/>
    <mergeCell ref="L228:L229"/>
    <mergeCell ref="L230:L231"/>
    <mergeCell ref="L232:L233"/>
    <mergeCell ref="M228:M229"/>
    <mergeCell ref="M230:M231"/>
    <mergeCell ref="M232:M233"/>
  </mergeCells>
  <conditionalFormatting sqref="C67">
    <cfRule type="duplicateValues" dxfId="0" priority="1"/>
  </conditionalFormatting>
  <dataValidations count="2">
    <dataValidation type="list" allowBlank="1" showInputMessage="1" showErrorMessage="1" sqref="G68:G81">
      <formula1>"拟建,新建,续建或改扩建"</formula1>
    </dataValidation>
    <dataValidation type="list" allowBlank="1" showInputMessage="1" showErrorMessage="1" sqref="K68:K81">
      <formula1>"老旧厂区改造,老旧街区改造,城镇老旧小区改造,城中村改造,城市管网改造,城市生态修复"</formula1>
    </dataValidation>
  </dataValidations>
  <pageMargins left="0.7" right="0.7"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1">
    <comment s:ref="F142" rgbClr="35C500"/>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Lemon云～</cp:lastModifiedBy>
  <dcterms:created xsi:type="dcterms:W3CDTF">2022-08-23T01:31:00Z</dcterms:created>
  <dcterms:modified xsi:type="dcterms:W3CDTF">2022-08-23T02:31:10Z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4E1C408EC5A44E7D929A4BE1A5D7ADA2</vt:lpwstr>
  </property>
  <property fmtid="{D5CDD505-2E9C-101B-9397-08002B2CF9AE}" pid="3" name="KSOProductBuildVer">
    <vt:lpwstr>2052-11.1.0.12302</vt:lpwstr>
  </property>
</Properties>
</file>